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60" windowWidth="20670" windowHeight="1026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</calcChain>
</file>

<file path=xl/sharedStrings.xml><?xml version="1.0" encoding="utf-8"?>
<sst xmlns="http://schemas.openxmlformats.org/spreadsheetml/2006/main" count="107" uniqueCount="93">
  <si>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</si>
  <si>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</si>
  <si>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</si>
  <si>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</si>
  <si>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</si>
  <si>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</si>
  <si>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</si>
  <si>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</si>
  <si>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</si>
  <si>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</si>
  <si>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</si>
  <si>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</si>
  <si>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</si>
  <si>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</si>
  <si>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</si>
  <si>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</si>
  <si>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</si>
  <si>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</si>
  <si>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</si>
  <si>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</si>
  <si>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</si>
  <si>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</si>
  <si>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</si>
  <si>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</si>
  <si>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</si>
  <si>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</si>
  <si>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</si>
  <si>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</si>
  <si>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</si>
  <si>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</si>
  <si>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</si>
  <si>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</si>
  <si>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</si>
  <si>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</si>
  <si>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</si>
  <si>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</si>
  <si>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</si>
  <si>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</si>
  <si>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</si>
  <si>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</si>
  <si>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</si>
  <si>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</si>
  <si>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</si>
  <si>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</si>
  <si>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</si>
  <si>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</si>
  <si>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</si>
  <si>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</si>
  <si>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</si>
  <si>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</si>
  <si>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</si>
  <si>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</si>
  <si>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</si>
  <si>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</si>
  <si>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</si>
  <si>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</si>
  <si>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</si>
  <si>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</si>
  <si>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</si>
  <si>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</si>
  <si>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</si>
  <si>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</si>
  <si>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</si>
  <si>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</si>
  <si>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</si>
  <si>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</si>
  <si>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</si>
  <si>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</si>
  <si>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</si>
  <si>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</si>
  <si>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</si>
  <si>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</si>
  <si>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</si>
  <si>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</si>
  <si>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</si>
  <si>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</si>
  <si>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</si>
  <si>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</si>
  <si>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</si>
  <si>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</si>
  <si>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</si>
  <si>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</si>
  <si>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</si>
  <si>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</si>
  <si>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Luis Pablo Bonet Cabrera</t>
  </si>
  <si>
    <t>JBB 10670</t>
  </si>
  <si>
    <t>3.367.003-8</t>
  </si>
  <si>
    <t>Amorin 579</t>
  </si>
  <si>
    <t>lpablobonet@gmail.com</t>
  </si>
  <si>
    <t>094 585 404</t>
  </si>
  <si>
    <t>Junta Electoral de Salto</t>
  </si>
  <si>
    <t>Pablo Williams Sanz</t>
  </si>
  <si>
    <t>JCF 1109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</si>
</sst>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8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36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17" fillId="0" borderId="1" xfId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533400</xdr:colOff>
          <xdr:row>6</xdr:row>
          <xdr:rowOff>0</xdr:rowOff>
        </xdr:from>
        <xdr:to>
          <xdr:col>7</xdr:col>
          <xdr:colOff>361950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pablobonet@gmail.com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8"/>
    </row>
    <row r="5" spans="1:10" ht="15.75" x14ac:dyDescent="0.25">
      <c r="A5" s="11" t="s">
        <v>39</v>
      </c>
      <c r="B5" s="12"/>
      <c r="C5" s="122" t="s">
        <v>5</v>
      </c>
      <c r="D5" s="123"/>
      <c r="E5" s="124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5"/>
      <c r="D7" s="125"/>
      <c r="E7" s="125"/>
      <c r="F7" s="125"/>
      <c r="G7" s="125"/>
      <c r="H7" s="125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6"/>
      <c r="D9" s="126"/>
      <c r="E9" s="126"/>
      <c r="F9" s="126"/>
      <c r="G9" s="17"/>
      <c r="H9" s="127" t="s">
        <v>85</v>
      </c>
      <c r="I9" s="127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6" t="s">
        <v>84</v>
      </c>
      <c r="D11" s="126"/>
      <c r="E11" s="126"/>
      <c r="F11" s="126"/>
      <c r="G11" s="18" t="s">
        <v>43</v>
      </c>
      <c r="H11" s="127" t="s">
        <v>85</v>
      </c>
      <c r="I11" s="127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6" t="s">
        <v>91</v>
      </c>
      <c r="D13" s="126"/>
      <c r="E13" s="126"/>
      <c r="F13" s="126"/>
      <c r="G13" s="18" t="s">
        <v>43</v>
      </c>
      <c r="H13" s="127" t="s">
        <v>92</v>
      </c>
      <c r="I13" s="127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180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9" t="s">
        <v>34</v>
      </c>
      <c r="D17" s="120"/>
      <c r="E17" s="121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43718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30" t="s">
        <v>44</v>
      </c>
      <c r="C27" s="130"/>
      <c r="D27" s="45"/>
      <c r="E27" s="40"/>
      <c r="F27" s="130" t="s">
        <v>78</v>
      </c>
      <c r="G27" s="130"/>
      <c r="H27" s="45"/>
      <c r="I27" s="45"/>
      <c r="J27" s="47"/>
    </row>
    <row r="28" spans="1:10" ht="18.75" customHeight="1" x14ac:dyDescent="0.2">
      <c r="A28" s="48"/>
      <c r="B28" s="130"/>
      <c r="C28" s="130"/>
      <c r="D28" s="45"/>
      <c r="E28" s="40"/>
      <c r="F28" s="130"/>
      <c r="G28" s="130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1">
        <v>0</v>
      </c>
      <c r="C31" s="132"/>
      <c r="D31" s="133"/>
      <c r="E31" s="40"/>
      <c r="F31" s="131">
        <f>SUM('En ServsOMateriales'!E5:E29343)</f>
        <v>0</v>
      </c>
      <c r="G31" s="133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5">
        <f ca="1">TODAY()</f>
        <v>43808</v>
      </c>
      <c r="G34" s="135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34" t="s">
        <v>86</v>
      </c>
      <c r="I39" s="115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87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8" t="s">
        <v>34</v>
      </c>
      <c r="F43" s="129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34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2" t="s">
        <v>88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1" t="s">
        <v>89</v>
      </c>
      <c r="F49" s="113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90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4"/>
      <c r="D56" s="114"/>
      <c r="E56" s="114"/>
      <c r="F56" s="68" t="s">
        <v>82</v>
      </c>
      <c r="H56" s="114"/>
      <c r="I56" s="114"/>
    </row>
    <row r="57" spans="1:10" x14ac:dyDescent="0.2">
      <c r="A57" s="10"/>
    </row>
    <row r="58" spans="1:10" x14ac:dyDescent="0.2">
      <c r="A58" s="91" t="s">
        <v>68</v>
      </c>
      <c r="C58" s="114"/>
      <c r="D58" s="114"/>
      <c r="E58" s="114"/>
      <c r="F58" s="92"/>
      <c r="G58" s="102" t="s">
        <v>81</v>
      </c>
      <c r="H58" s="115"/>
      <c r="I58" s="115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45" yWindow="194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hyperlinks>
    <hyperlink ref="E47" r:id="rId1"/>
  </hyperlinks>
  <pageMargins left="0.70866141732283472" right="0.70866141732283472" top="0.74803149606299213" bottom="0.74803149606299213" header="0.31496062992125984" footer="0.31496062992125984"/>
  <pageSetup paperSize="9" orientation="portrait" horizontalDpi="4294967293" r:id="rId2"/>
  <headerFooter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r:id="rId6">
            <anchor>
              <from>
                <xdr:col>5</xdr:col>
                <xdr:colOff>533400</xdr:colOff>
                <xdr:row>6</xdr:row>
                <xdr:rowOff>0</xdr:rowOff>
              </from>
              <to>
                <xdr:col>7</xdr:col>
                <xdr:colOff>361950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2019-09-27T03:44:49Z</cp:lastPrinted>
  <dcterms:created xsi:type="dcterms:W3CDTF">2019-08-25T02:55:41Z</dcterms:created>
  <dcterms:modified xsi:type="dcterms:W3CDTF">2019-12-09T05:16:22Z</dcterms:modified>
</cp:coreProperties>
</file>