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2067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Efectivo'!$A$1:$E$5</definedName>
    <definedName name="_xlnm.Print_Area" localSheetId="2">'En ServsOMateriales'!$A$1:$F$6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<sst xmlns="http://schemas.openxmlformats.org/spreadsheetml/2006/main" count="117" uniqueCount="104">
  <si>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</si>
  <si>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</si>
  <si>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</si>
  <si>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</si>
  <si>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</si>
  <si>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</si>
  <si>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</si>
  <si>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</si>
  <si>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</si>
  <si>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</si>
  <si>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</si>
  <si>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</si>
  <si>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</si>
  <si>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</si>
  <si>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</si>
  <si>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</si>
  <si>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</si>
  <si>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</si>
  <si>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</si>
  <si>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</si>
  <si>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</si>
  <si>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</si>
  <si>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</si>
  <si>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</si>
  <si>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</si>
  <si>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</si>
  <si>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</si>
  <si>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</si>
  <si>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</si>
  <si>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</si>
  <si>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</si>
  <si>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</si>
  <si>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</si>
  <si>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</si>
  <si>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</si>
  <si>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</si>
  <si>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</si>
  <si>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</si>
  <si>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</si>
  <si>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</si>
  <si>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</si>
  <si>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</si>
  <si>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</si>
  <si>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</si>
  <si>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</si>
  <si>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</si>
  <si>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</si>
  <si>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</si>
  <si>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</si>
  <si>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</si>
  <si>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</si>
  <si>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</si>
  <si>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</si>
  <si>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</si>
  <si>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</si>
  <si>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</si>
  <si>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</si>
  <si>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</si>
  <si>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</si>
  <si>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</si>
  <si>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</si>
  <si>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</si>
  <si>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</si>
  <si>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</si>
  <si>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</si>
  <si>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</si>
  <si>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</si>
  <si>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</si>
  <si>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</si>
  <si>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</si>
  <si>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</si>
  <si>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</si>
  <si>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</si>
  <si>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</si>
  <si>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</si>
  <si>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</si>
  <si>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</si>
  <si>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</si>
  <si>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</si>
  <si>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</si>
  <si>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</si>
  <si>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</si>
  <si>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</si>
  <si>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</si>
  <si>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Francis Rodrigo Soca</t>
  </si>
  <si>
    <t>KCB 19715</t>
  </si>
  <si>
    <t>Local</t>
  </si>
  <si>
    <t>Sede Local Partidario</t>
  </si>
  <si>
    <t>Francis Rodrigo Soca Landarin</t>
  </si>
  <si>
    <t>2,681,288-3</t>
  </si>
  <si>
    <t>Dr. Felipone e Ituzaingó</t>
  </si>
  <si>
    <t>frsoca@gmail.com</t>
  </si>
  <si>
    <t>2,681288-3</t>
  </si>
  <si>
    <t>Francis Soca</t>
  </si>
  <si>
    <t>Combustible UTE OSE Antel</t>
  </si>
  <si>
    <t>Cel 098306324</t>
  </si>
  <si>
    <t>2.573,501-0</t>
  </si>
  <si>
    <t>2,573,501,0</t>
  </si>
  <si>
    <t>Elbio W. Inda</t>
  </si>
  <si>
    <t>Impresiones</t>
  </si>
  <si>
    <t>Diferentes Impresos</t>
  </si>
  <si>
    <t>Junta Electoral Paysandu</t>
  </si>
  <si>
    <t>Santiago Perez</t>
  </si>
  <si>
    <t>KAA 42487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</si>
</sst>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12" sqref="L1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5"/>
    </row>
    <row r="5" spans="1:10" ht="15.75" x14ac:dyDescent="0.25">
      <c r="A5" s="11" t="s">
        <v>39</v>
      </c>
      <c r="B5" s="12"/>
      <c r="C5" s="119" t="s">
        <v>5</v>
      </c>
      <c r="D5" s="120"/>
      <c r="E5" s="121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2"/>
      <c r="D7" s="122"/>
      <c r="E7" s="122"/>
      <c r="F7" s="122"/>
      <c r="G7" s="122"/>
      <c r="H7" s="122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3"/>
      <c r="D9" s="123"/>
      <c r="E9" s="123"/>
      <c r="F9" s="123"/>
      <c r="G9" s="17"/>
      <c r="H9" s="124"/>
      <c r="I9" s="124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3" t="s">
        <v>84</v>
      </c>
      <c r="D11" s="123"/>
      <c r="E11" s="123"/>
      <c r="F11" s="123"/>
      <c r="G11" s="18" t="s">
        <v>43</v>
      </c>
      <c r="H11" s="124" t="s">
        <v>85</v>
      </c>
      <c r="I11" s="124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3" t="s">
        <v>102</v>
      </c>
      <c r="D13" s="123"/>
      <c r="E13" s="123"/>
      <c r="F13" s="123"/>
      <c r="G13" s="18" t="s">
        <v>43</v>
      </c>
      <c r="H13" s="124" t="s">
        <v>103</v>
      </c>
      <c r="I13" s="124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80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6" t="s">
        <v>35</v>
      </c>
      <c r="D17" s="117"/>
      <c r="E17" s="118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43647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30000</v>
      </c>
      <c r="C31" s="131"/>
      <c r="D31" s="132"/>
      <c r="E31" s="40"/>
      <c r="F31" s="130">
        <f>SUM('En ServsOMateriales'!E5:E29343)</f>
        <v>50000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26">
        <f ca="1">TODAY()</f>
        <v>43808</v>
      </c>
      <c r="G34" s="126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25" t="s">
        <v>88</v>
      </c>
      <c r="F37" s="125"/>
      <c r="G37" s="125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2" t="s">
        <v>89</v>
      </c>
      <c r="I39" s="112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25" t="s">
        <v>90</v>
      </c>
      <c r="F41" s="125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35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25" t="s">
        <v>35</v>
      </c>
      <c r="F45" s="125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25" t="s">
        <v>91</v>
      </c>
      <c r="F47" s="125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33" t="s">
        <v>95</v>
      </c>
      <c r="F49" s="133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25" t="s">
        <v>101</v>
      </c>
      <c r="F51" s="125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1"/>
      <c r="D56" s="111"/>
      <c r="E56" s="111"/>
      <c r="F56" s="68" t="s">
        <v>82</v>
      </c>
      <c r="H56" s="111"/>
      <c r="I56" s="111"/>
    </row>
    <row r="57" spans="1:10" x14ac:dyDescent="0.2">
      <c r="A57" s="10"/>
    </row>
    <row r="58" spans="1:10" x14ac:dyDescent="0.2">
      <c r="A58" s="91" t="s">
        <v>68</v>
      </c>
      <c r="C58" s="111"/>
      <c r="D58" s="111"/>
      <c r="E58" s="111"/>
      <c r="F58" s="92"/>
      <c r="G58" s="102" t="s">
        <v>81</v>
      </c>
      <c r="H58" s="112"/>
      <c r="I58" s="112"/>
    </row>
  </sheetData>
  <sheetProtection selectLockedCells="1"/>
  <mergeCells count="27"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43647</v>
      </c>
      <c r="B5" s="32" t="s">
        <v>92</v>
      </c>
      <c r="C5" s="33" t="s">
        <v>93</v>
      </c>
      <c r="D5" s="103">
        <v>30000</v>
      </c>
      <c r="E5" s="34" t="s">
        <v>94</v>
      </c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>
        <v>43647</v>
      </c>
      <c r="B5" s="32" t="s">
        <v>96</v>
      </c>
      <c r="C5" s="37" t="s">
        <v>98</v>
      </c>
      <c r="D5" s="38" t="s">
        <v>86</v>
      </c>
      <c r="E5" s="103">
        <v>40000</v>
      </c>
      <c r="F5" s="34" t="s">
        <v>87</v>
      </c>
    </row>
    <row r="6" spans="1:6" x14ac:dyDescent="0.2">
      <c r="A6" s="71">
        <v>43697</v>
      </c>
      <c r="B6" s="32" t="s">
        <v>97</v>
      </c>
      <c r="C6" s="37" t="s">
        <v>98</v>
      </c>
      <c r="D6" s="38" t="s">
        <v>99</v>
      </c>
      <c r="E6" s="99">
        <v>10000</v>
      </c>
      <c r="F6" s="34" t="s">
        <v>100</v>
      </c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2019-09-26T15:35:09Z</cp:lastPrinted>
  <dcterms:created xsi:type="dcterms:W3CDTF">2019-08-25T02:55:41Z</dcterms:created>
  <dcterms:modified xsi:type="dcterms:W3CDTF">2019-12-09T04:58:01Z</dcterms:modified>
</cp:coreProperties>
</file>