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showInkAnnotation="0" defaultThemeVersion="124226"/>
  <mc:AlternateContent xmlns:mc="http://schemas.openxmlformats.org/markup-compatibility/2006">
    <mc:Choice Requires="x15">
      <x15ac:absPath xmlns:x15ac="http://schemas.microsoft.com/office/spreadsheetml/2010/11/ac" url="C:\Users\daniel.flecchia\Desktop\"/>
    </mc:Choice>
  </mc:AlternateContent>
  <xr:revisionPtr revIDLastSave="0" documentId="8_{51FDE6C6-B10F-4A92-BFB4-D34F88363729}" xr6:coauthVersionLast="36" xr6:coauthVersionMax="36" xr10:uidLastSave="{00000000-0000-0000-0000-000000000000}"/>
  <bookViews>
    <workbookView xWindow="0" yWindow="0" windowWidth="20490" windowHeight="6345" xr2:uid="{00000000-000D-0000-FFFF-FFFF00000000}"/>
  </bookViews>
  <sheets>
    <sheet name="Hoja1" sheetId="1" r:id="rId1"/>
    <sheet name="AUXILIARES" sheetId="2" state="hidden" r:id="rId2"/>
  </sheets>
  <calcPr calcId="191029"/>
</workbook>
</file>

<file path=xl/calcChain.xml><?xml version="1.0" encoding="utf-8"?>
<calcChain xmlns="http://schemas.openxmlformats.org/spreadsheetml/2006/main">
  <c r="E79" i="1" l="1"/>
  <c r="L79" i="1"/>
  <c r="K79" i="1"/>
  <c r="J79" i="1"/>
  <c r="I79" i="1"/>
  <c r="H79" i="1"/>
  <c r="G79" i="1"/>
  <c r="F79" i="1"/>
  <c r="D79" i="1"/>
  <c r="L71" i="1"/>
  <c r="K71" i="1"/>
  <c r="J71" i="1"/>
  <c r="I71" i="1"/>
  <c r="H71" i="1"/>
  <c r="G71" i="1"/>
  <c r="F71" i="1"/>
  <c r="E71" i="1"/>
  <c r="D71" i="1"/>
  <c r="L60" i="1"/>
  <c r="K60" i="1"/>
  <c r="J60" i="1"/>
  <c r="I60" i="1"/>
  <c r="H60" i="1"/>
  <c r="G60" i="1"/>
  <c r="F60" i="1"/>
  <c r="E60" i="1"/>
  <c r="D60" i="1"/>
  <c r="L50" i="1"/>
  <c r="K50" i="1"/>
  <c r="J50" i="1"/>
  <c r="I50" i="1"/>
  <c r="H50" i="1"/>
  <c r="G50" i="1"/>
  <c r="F50" i="1"/>
  <c r="E50" i="1"/>
  <c r="D50" i="1"/>
  <c r="D43" i="1" l="1"/>
  <c r="A33" i="1"/>
  <c r="A32" i="1"/>
  <c r="A31" i="1"/>
  <c r="A30" i="1"/>
  <c r="A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 Arimon Turell</author>
  </authors>
  <commentList>
    <comment ref="G11" authorId="0" shapeId="0" xr:uid="{00000000-0006-0000-0000-000001000000}">
      <text>
        <r>
          <rPr>
            <sz val="9"/>
            <color indexed="81"/>
            <rFont val="Arial"/>
            <family val="2"/>
          </rPr>
          <t xml:space="preserve">Formato: dd/mm/aaaa
</t>
        </r>
      </text>
    </comment>
    <comment ref="C14" authorId="0" shapeId="0" xr:uid="{00000000-0006-0000-0000-000002000000}">
      <text>
        <r>
          <rPr>
            <sz val="9"/>
            <color indexed="81"/>
            <rFont val="Arial"/>
            <family val="2"/>
          </rPr>
          <t>Ingrese el número de RUT sin espacios en blancos ni otros símbolos de separación.</t>
        </r>
      </text>
    </comment>
    <comment ref="C15" authorId="0" shapeId="0" xr:uid="{00000000-0006-0000-0000-000003000000}">
      <text>
        <r>
          <rPr>
            <sz val="9"/>
            <color indexed="81"/>
            <rFont val="Tahoma"/>
            <family val="2"/>
          </rPr>
          <t xml:space="preserve">Refiere a la Actividad Económica Principal de la EMPRESA (no del proyecto)
</t>
        </r>
      </text>
    </comment>
    <comment ref="A27" authorId="0" shapeId="0" xr:uid="{00000000-0006-0000-0000-000004000000}">
      <text>
        <r>
          <rPr>
            <sz val="9"/>
            <color indexed="81"/>
            <rFont val="Arial"/>
            <family val="2"/>
          </rPr>
          <t>Refiere a los accionistas/propietarios de la EMPRESA (no del proyecto). Deben informarse las participaciones indirectas de no residentes. Es decir si el inversor directo inmediato es una persona jurídica residente que tiene a su vez particpación de no residentes, debe informarse dicha participación indirecta (ver Instructivo) .</t>
        </r>
      </text>
    </comment>
    <comment ref="C42" authorId="0" shapeId="0" xr:uid="{00000000-0006-0000-0000-000005000000}">
      <text>
        <r>
          <rPr>
            <sz val="9"/>
            <color indexed="81"/>
            <rFont val="Arial"/>
            <family val="2"/>
          </rPr>
          <t>Si es una ampliación indique el Número de Constancia otorgado por BCU al proyecto original (sólo últimos 5 dígitos)</t>
        </r>
      </text>
    </comment>
    <comment ref="D45" authorId="0" shapeId="0" xr:uid="{00000000-0006-0000-0000-000006000000}">
      <text>
        <r>
          <rPr>
            <sz val="9"/>
            <color indexed="81"/>
            <rFont val="Arial"/>
            <family val="2"/>
          </rPr>
          <t xml:space="preserve">Seleccione Año y Trimestre en que se inicia el cronograma de ejecución del proyecto.
</t>
        </r>
      </text>
    </comment>
  </commentList>
</comments>
</file>

<file path=xl/sharedStrings.xml><?xml version="1.0" encoding="utf-8"?>
<sst xmlns="http://schemas.openxmlformats.org/spreadsheetml/2006/main" count="304" uniqueCount="279">
  <si>
    <t>EL BANCO CENTRAL DEL URUGUAY GARANTIZA LA CONFIDENCIALIDAD DE LOS DATOS INFORMADOS POR ESTA EMPRESA, LOS CUALES SERAN UTILIZADOS EXCLUSIVAMENTE PARA LA ELABORACIÓN DE LA BALANZA DE PAGOS DEL PAIS Y PRESENTADOS EN FORMA AGREGADA</t>
  </si>
  <si>
    <t>DATOS DE LA EMPRESA:</t>
  </si>
  <si>
    <t>FECHA PRESENTACIÓN DEL FORMULARIO:</t>
  </si>
  <si>
    <t>Nombre:</t>
  </si>
  <si>
    <t>Razón Social:</t>
  </si>
  <si>
    <t>Número de Contribuyente (RUT):</t>
  </si>
  <si>
    <t>Actividad Económica Principal:</t>
  </si>
  <si>
    <t>Dirección:</t>
  </si>
  <si>
    <t>Departamento:</t>
  </si>
  <si>
    <t>Dirección electrónica:</t>
  </si>
  <si>
    <t>Teléfono:</t>
  </si>
  <si>
    <t>Fax:</t>
  </si>
  <si>
    <t>DATOS DE LA PERSONA QUE COMPLETA EL FORMULARIO</t>
  </si>
  <si>
    <t xml:space="preserve">DATOS DE LOS INVERSIONISTAS DIRECTOS </t>
  </si>
  <si>
    <t>País de Origen:</t>
  </si>
  <si>
    <t>Participación porcentual en el capital accionario</t>
  </si>
  <si>
    <t>Año de instalación de la empresa en Uruguay:</t>
  </si>
  <si>
    <t>Año de adquisición de la empresa por los actuales propietarios:</t>
  </si>
  <si>
    <t>Modalidad de radicación de los actuales propietarios:</t>
  </si>
  <si>
    <t>DATOS DE LA INVERSION PROPUESTA</t>
  </si>
  <si>
    <t>Tipo</t>
  </si>
  <si>
    <t>Número Constancia</t>
  </si>
  <si>
    <t>Monto (en u$s):</t>
  </si>
  <si>
    <t>CALENDARIO DE EJECUCION SEGÚN FUENTE DE FINANCIAMIENTO</t>
  </si>
  <si>
    <t>AÑO:</t>
  </si>
  <si>
    <t>TRIMESTRE:</t>
  </si>
  <si>
    <t>Posteriores</t>
  </si>
  <si>
    <t>a) Recursos propios aportados por los inversionistas directos extranjeros</t>
  </si>
  <si>
    <t>(aumento del capital accionario)</t>
  </si>
  <si>
    <t>b) Recursos propios aportados por los inversionistas directos nacionales</t>
  </si>
  <si>
    <t>c) Préstamos otorgados por el(los) inversionistas directos extranjeros</t>
  </si>
  <si>
    <t>d) Préstamos otorgados por los inversionistas directos nacionales</t>
  </si>
  <si>
    <t>e) Financiamiento por reinversión de utilidades</t>
  </si>
  <si>
    <t>f) Financiamiento de Terceros (no relacionados)</t>
  </si>
  <si>
    <t xml:space="preserve"> obtenido directamente del exterior</t>
  </si>
  <si>
    <t>g) Otro Financiamiento procedente del exterior (detallar)</t>
  </si>
  <si>
    <t>h) Financiamiento del Sistema Bancario Nacional</t>
  </si>
  <si>
    <t>i) Emisión de Obligaciones Negociables:</t>
  </si>
  <si>
    <t>j) Otro Financiamiento otorgado por acreedores del país (detallar)</t>
  </si>
  <si>
    <t>Afganistan</t>
  </si>
  <si>
    <t>Albania</t>
  </si>
  <si>
    <t>Alemania</t>
  </si>
  <si>
    <t>Andorra</t>
  </si>
  <si>
    <t>Angola</t>
  </si>
  <si>
    <t>Antigua y Barbuda</t>
  </si>
  <si>
    <t>Arabia Saudita</t>
  </si>
  <si>
    <t>Argelia</t>
  </si>
  <si>
    <t>Argentina</t>
  </si>
  <si>
    <t>Armenia</t>
  </si>
  <si>
    <t>Aruba</t>
  </si>
  <si>
    <t>Australia</t>
  </si>
  <si>
    <t>Austria</t>
  </si>
  <si>
    <t>Azerbaijan</t>
  </si>
  <si>
    <t>Bahamas</t>
  </si>
  <si>
    <t>Bahrain</t>
  </si>
  <si>
    <t>Bangladesh</t>
  </si>
  <si>
    <t>Barbados</t>
  </si>
  <si>
    <t>Belarus</t>
  </si>
  <si>
    <t>Belgica</t>
  </si>
  <si>
    <t>Belize</t>
  </si>
  <si>
    <t>Benin</t>
  </si>
  <si>
    <t>Bermuda</t>
  </si>
  <si>
    <t>Bolivia</t>
  </si>
  <si>
    <t>Bosnia y Herzegovina</t>
  </si>
  <si>
    <t>Botswana</t>
  </si>
  <si>
    <t>Brasil</t>
  </si>
  <si>
    <t>Brunei Darussalam</t>
  </si>
  <si>
    <t>Bulgaria</t>
  </si>
  <si>
    <t>Burkina Faso</t>
  </si>
  <si>
    <t>Burundi</t>
  </si>
  <si>
    <t>Butan</t>
  </si>
  <si>
    <t>Camboya</t>
  </si>
  <si>
    <t>Canada</t>
  </si>
  <si>
    <t>Cape Verde</t>
  </si>
  <si>
    <t>Chad</t>
  </si>
  <si>
    <t>Chile</t>
  </si>
  <si>
    <t>China, Rep. Popular</t>
  </si>
  <si>
    <t>Chipre</t>
  </si>
  <si>
    <t>Ciudad del Vaticano</t>
  </si>
  <si>
    <t>Colombia</t>
  </si>
  <si>
    <t>Comoros</t>
  </si>
  <si>
    <t>Congo</t>
  </si>
  <si>
    <t>Costa de Marfil</t>
  </si>
  <si>
    <t>Costa Rica</t>
  </si>
  <si>
    <t>Croacia</t>
  </si>
  <si>
    <t>Cuba</t>
  </si>
  <si>
    <t>Curasao</t>
  </si>
  <si>
    <t>Dinamarca</t>
  </si>
  <si>
    <t>Djibouti</t>
  </si>
  <si>
    <t>Dominica</t>
  </si>
  <si>
    <t>Ecuador</t>
  </si>
  <si>
    <t>Egipto</t>
  </si>
  <si>
    <t>El Salvador</t>
  </si>
  <si>
    <t>Emiratos Arabes Unidos</t>
  </si>
  <si>
    <t>Eritrea</t>
  </si>
  <si>
    <t>Eslovaquia</t>
  </si>
  <si>
    <t>Eslovenia</t>
  </si>
  <si>
    <t>España</t>
  </si>
  <si>
    <t>Estados Unidos</t>
  </si>
  <si>
    <t>Estonia</t>
  </si>
  <si>
    <t>Etiopia</t>
  </si>
  <si>
    <t>Fiji</t>
  </si>
  <si>
    <t>Filipinas</t>
  </si>
  <si>
    <t>Finlandia</t>
  </si>
  <si>
    <t>Francia</t>
  </si>
  <si>
    <t>Gabon</t>
  </si>
  <si>
    <t>Gambia</t>
  </si>
  <si>
    <t>Georgia</t>
  </si>
  <si>
    <t>Ghana</t>
  </si>
  <si>
    <t>Gibraltar</t>
  </si>
  <si>
    <t>Granada</t>
  </si>
  <si>
    <t>Grecia</t>
  </si>
  <si>
    <t>Groenlandia</t>
  </si>
  <si>
    <t>Guadalupe</t>
  </si>
  <si>
    <t>Guatemala</t>
  </si>
  <si>
    <t>Guayana Francesa</t>
  </si>
  <si>
    <t>Guinea</t>
  </si>
  <si>
    <t>Guinea Ecuatorial</t>
  </si>
  <si>
    <t>Guinea-Bissau</t>
  </si>
  <si>
    <t>Guyana</t>
  </si>
  <si>
    <t>Guyana Francesa</t>
  </si>
  <si>
    <t>Haiti</t>
  </si>
  <si>
    <t>Holanda (Países Bajos)</t>
  </si>
  <si>
    <t>Honduras</t>
  </si>
  <si>
    <t>Hong Kong</t>
  </si>
  <si>
    <t>Hungria</t>
  </si>
  <si>
    <t>India</t>
  </si>
  <si>
    <t>Indonesia</t>
  </si>
  <si>
    <t>Irak</t>
  </si>
  <si>
    <t>Iran, R.Islámica del</t>
  </si>
  <si>
    <t>Irlanda</t>
  </si>
  <si>
    <t>Isla de Man</t>
  </si>
  <si>
    <t>Islandia</t>
  </si>
  <si>
    <t>Islas Cayman</t>
  </si>
  <si>
    <t>Islas Cook</t>
  </si>
  <si>
    <t>Islas Faeroe</t>
  </si>
  <si>
    <t>Islas Falkland(Malvinas)</t>
  </si>
  <si>
    <t>Islas Marianas del Norte</t>
  </si>
  <si>
    <t>Islas Marshall</t>
  </si>
  <si>
    <t>Islas Salomon</t>
  </si>
  <si>
    <t>Islas Svalbard y Jan Mayen</t>
  </si>
  <si>
    <t>Islas Turcas y Caicos</t>
  </si>
  <si>
    <t>Islas Virgenes Britanicas</t>
  </si>
  <si>
    <t>Islas Virgenes de Estados Unidos</t>
  </si>
  <si>
    <t>Islas Wallis y Futuna</t>
  </si>
  <si>
    <t>Israel</t>
  </si>
  <si>
    <t>Italia</t>
  </si>
  <si>
    <t>Jamaica</t>
  </si>
  <si>
    <t>Japon</t>
  </si>
  <si>
    <t>Jordania</t>
  </si>
  <si>
    <t>Kazajstan</t>
  </si>
  <si>
    <t>Kenia</t>
  </si>
  <si>
    <t>Kiribati</t>
  </si>
  <si>
    <t>Kuwait</t>
  </si>
  <si>
    <t>Laos,R. PoP. Democ.</t>
  </si>
  <si>
    <t>Lesotho</t>
  </si>
  <si>
    <t>Letonia (Latvia)</t>
  </si>
  <si>
    <t>Libano</t>
  </si>
  <si>
    <t>Liberia</t>
  </si>
  <si>
    <t>Libia</t>
  </si>
  <si>
    <t>Liechtenstein</t>
  </si>
  <si>
    <t>Lituania</t>
  </si>
  <si>
    <t>Luxemburgo</t>
  </si>
  <si>
    <t>Macao</t>
  </si>
  <si>
    <t>Macedonia</t>
  </si>
  <si>
    <t>Madagascar</t>
  </si>
  <si>
    <t>Malasia</t>
  </si>
  <si>
    <t>Malawi</t>
  </si>
  <si>
    <t>Maldives</t>
  </si>
  <si>
    <t>Mali</t>
  </si>
  <si>
    <t>Malta</t>
  </si>
  <si>
    <t>Marruecos</t>
  </si>
  <si>
    <t>Martinica</t>
  </si>
  <si>
    <t>Mauricio</t>
  </si>
  <si>
    <t>Mauritania</t>
  </si>
  <si>
    <t>MAYOTTE</t>
  </si>
  <si>
    <t>Mexico</t>
  </si>
  <si>
    <t>Micronesia (Estados Federados)</t>
  </si>
  <si>
    <t>Monaco</t>
  </si>
  <si>
    <t>Mongolia</t>
  </si>
  <si>
    <t>Montserrat</t>
  </si>
  <si>
    <t>Mozambique</t>
  </si>
  <si>
    <t>Myanmar</t>
  </si>
  <si>
    <t>Namibia</t>
  </si>
  <si>
    <t>Nauru</t>
  </si>
  <si>
    <t>Nepal</t>
  </si>
  <si>
    <t>Neth Antillas</t>
  </si>
  <si>
    <t>Nicaragua</t>
  </si>
  <si>
    <t>Niger</t>
  </si>
  <si>
    <t>Nigeria</t>
  </si>
  <si>
    <t>Noruega</t>
  </si>
  <si>
    <t>Nueva Caledonia</t>
  </si>
  <si>
    <t>Nueva Zelanda</t>
  </si>
  <si>
    <t>Oman</t>
  </si>
  <si>
    <t>Otros Africa del Norte</t>
  </si>
  <si>
    <t>Otros Africa Sub Sahariana</t>
  </si>
  <si>
    <t>Otros America del Norte</t>
  </si>
  <si>
    <t>Otros America del Sur</t>
  </si>
  <si>
    <t>Otros Asia del Este</t>
  </si>
  <si>
    <t>Otros Asia del Sur y Central</t>
  </si>
  <si>
    <t xml:space="preserve">Otros Atlantico Norte y Caribe </t>
  </si>
  <si>
    <t>Otros Oceanía y Region Polar</t>
  </si>
  <si>
    <t>Otros Paises de Oriente medio y cercanías</t>
  </si>
  <si>
    <t>Otros Paises Europeos</t>
  </si>
  <si>
    <t>Otros Paises Golfo Persico</t>
  </si>
  <si>
    <t>Pakistan</t>
  </si>
  <si>
    <t>Palau, Islas</t>
  </si>
  <si>
    <t>Panama</t>
  </si>
  <si>
    <t>Papua- Nueva Guinea</t>
  </si>
  <si>
    <t>Paraguay</t>
  </si>
  <si>
    <t>Peru</t>
  </si>
  <si>
    <t>Pitcairn</t>
  </si>
  <si>
    <t>Polinesia Francesa</t>
  </si>
  <si>
    <t>Polonia</t>
  </si>
  <si>
    <t>Portugal</t>
  </si>
  <si>
    <t>Puerto Rico</t>
  </si>
  <si>
    <t>Qatar</t>
  </si>
  <si>
    <t>Reino Unido</t>
  </si>
  <si>
    <t>Republica Africana Central</t>
  </si>
  <si>
    <t>Republica Checa</t>
  </si>
  <si>
    <t>Republica de Camerun</t>
  </si>
  <si>
    <t>Republica de Corea</t>
  </si>
  <si>
    <t>Republica de Montenegro</t>
  </si>
  <si>
    <t>Republica de Serbia</t>
  </si>
  <si>
    <t>Republica Dominicana</t>
  </si>
  <si>
    <t>Republica Popular de Corea</t>
  </si>
  <si>
    <t>Reunion</t>
  </si>
  <si>
    <t>Rumania</t>
  </si>
  <si>
    <t>Rusia</t>
  </si>
  <si>
    <t>Rwanda</t>
  </si>
  <si>
    <t>Samoa</t>
  </si>
  <si>
    <t>San Cristobal</t>
  </si>
  <si>
    <t>San Vicente y Granadinos</t>
  </si>
  <si>
    <t>Santa Helena</t>
  </si>
  <si>
    <t>Santa Lucia</t>
  </si>
  <si>
    <t>Santo Tome y Principe</t>
  </si>
  <si>
    <t>Senegal</t>
  </si>
  <si>
    <t>Seychelles</t>
  </si>
  <si>
    <t>Sierra Leona</t>
  </si>
  <si>
    <t>Sin Clasificar</t>
  </si>
  <si>
    <t>Singapur</t>
  </si>
  <si>
    <t>Siria</t>
  </si>
  <si>
    <t>Somalia</t>
  </si>
  <si>
    <t>Sri Lanka</t>
  </si>
  <si>
    <t>St Pierre and Miquelon</t>
  </si>
  <si>
    <t>Suasilandia</t>
  </si>
  <si>
    <t>Sudafrica</t>
  </si>
  <si>
    <t>Sudan</t>
  </si>
  <si>
    <t>Suecia</t>
  </si>
  <si>
    <t>Suiza</t>
  </si>
  <si>
    <t>Surinam</t>
  </si>
  <si>
    <t>Taiwan</t>
  </si>
  <si>
    <t>Tajikistan</t>
  </si>
  <si>
    <t>Tanzania</t>
  </si>
  <si>
    <t>Thailandia</t>
  </si>
  <si>
    <t>Timor Oriental</t>
  </si>
  <si>
    <t>Togo</t>
  </si>
  <si>
    <t>Tonga</t>
  </si>
  <si>
    <t>Total</t>
  </si>
  <si>
    <t>Trinidad y Tobago</t>
  </si>
  <si>
    <t>Tunisia</t>
  </si>
  <si>
    <t>Turkmenistan</t>
  </si>
  <si>
    <t>Turquia</t>
  </si>
  <si>
    <t>Tuvalu</t>
  </si>
  <si>
    <t>Ucrania</t>
  </si>
  <si>
    <t>Uganda</t>
  </si>
  <si>
    <t>Uruguay</t>
  </si>
  <si>
    <t>Uzbekistan</t>
  </si>
  <si>
    <t>Vanuatu</t>
  </si>
  <si>
    <t>Venezuela</t>
  </si>
  <si>
    <t>Vietnam del Norte</t>
  </si>
  <si>
    <t>Yemen</t>
  </si>
  <si>
    <t>Zaire</t>
  </si>
  <si>
    <t>Zambia</t>
  </si>
  <si>
    <t>Zimbabwe</t>
  </si>
  <si>
    <t>Zona neutral entre Arabia Saudita</t>
  </si>
  <si>
    <t>a) Nuevo proyecto</t>
  </si>
  <si>
    <t>b) Ampliación</t>
  </si>
  <si>
    <t>&lt;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</si>
</sst>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____"/>
  </numFmts>
  <fonts count="11">
    <font>
      <sz val="9"/>
      <color theme="1"/>
      <name val="ARIAL"/>
      <family val="2"/>
    </font>
    <font>
      <b/>
      <sz val="10"/>
      <name val="Arial"/>
      <family val="2"/>
    </font>
    <font>
      <sz val="10"/>
      <name val="Le Monde Sans Std"/>
      <family val="3"/>
    </font>
    <font>
      <b/>
      <sz val="10"/>
      <color rgb="FF003E8C"/>
      <name val="Le Monde Sans Std"/>
      <family val="3"/>
    </font>
    <font>
      <b/>
      <i/>
      <sz val="9"/>
      <name val="Le Monde Sans Std"/>
      <family val="3"/>
    </font>
    <font>
      <sz val="10"/>
      <color rgb="FF003E8C"/>
      <name val="Le Monde Sans Std"/>
      <family val="3"/>
    </font>
    <font>
      <b/>
      <sz val="10"/>
      <name val="Le Monde Sans Std"/>
      <family val="3"/>
    </font>
    <font>
      <sz val="9"/>
      <color indexed="81"/>
      <name val="Arial"/>
      <family val="2"/>
    </font>
    <font>
      <sz val="9"/>
      <color indexed="81"/>
      <name val="Tahoma"/>
      <family val="2"/>
    </font>
    <font>
      <sz val="10"/>
      <name val="Arial"/>
      <family val="2"/>
    </font>
    <font>
      <sz val="11"/>
      <color theme="1"/>
      <name val="Cambria Math"/>
      <family val="1"/>
    </font>
  </fonts>
  <fills count="4">
    <fill>
      <patternFill patternType="none"/>
    </fill>
    <fill>
      <patternFill patternType="gray125"/>
    </fill>
    <fill>
      <patternFill patternType="solid">
        <fgColor indexed="9"/>
        <bgColor indexed="64"/>
      </patternFill>
    </fill>
    <fill>
      <patternFill patternType="solid">
        <fgColor rgb="FFD8B167"/>
        <bgColor indexed="64"/>
      </patternFill>
    </fill>
  </fills>
  <borders count="28">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bottom style="thick">
        <color indexed="64"/>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bottom style="thin">
        <color indexed="64"/>
      </bottom>
      <diagonal/>
    </border>
    <border>
      <left style="thin">
        <color indexed="64"/>
      </left>
      <right style="thick">
        <color indexed="64"/>
      </right>
      <top/>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ck">
        <color indexed="64"/>
      </left>
      <right style="thick">
        <color indexed="64"/>
      </right>
      <top style="thick">
        <color indexed="64"/>
      </top>
      <bottom/>
      <diagonal/>
    </border>
    <border>
      <left style="thin">
        <color indexed="64"/>
      </left>
      <right/>
      <top style="thick">
        <color indexed="64"/>
      </top>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s>
  <cellStyleXfs count="1">
    <xf numFmtId="0" fontId="0" fillId="0" borderId="0"/>
  </cellStyleXfs>
  <cellXfs count="118">
    <xf numFmtId="0" fontId="0" fillId="0" borderId="0" xfId="0"/>
    <xf numFmtId="0" fontId="2" fillId="0" borderId="0" xfId="0" applyFont="1" applyFill="1" applyBorder="1" applyAlignment="1" applyProtection="1">
      <alignment wrapText="1"/>
    </xf>
    <xf numFmtId="0" fontId="2" fillId="3" borderId="8" xfId="0" applyFont="1" applyFill="1" applyBorder="1" applyProtection="1">
      <protection locked="0"/>
    </xf>
    <xf numFmtId="164" fontId="2" fillId="3" borderId="8" xfId="0" applyNumberFormat="1" applyFont="1" applyFill="1" applyBorder="1" applyProtection="1">
      <protection locked="0"/>
    </xf>
    <xf numFmtId="0" fontId="2" fillId="3" borderId="11" xfId="0" applyFont="1" applyFill="1" applyBorder="1" applyProtection="1">
      <protection locked="0"/>
    </xf>
    <xf numFmtId="0" fontId="2" fillId="3" borderId="19" xfId="0" applyFont="1" applyFill="1" applyBorder="1" applyProtection="1">
      <protection locked="0"/>
    </xf>
    <xf numFmtId="0" fontId="2" fillId="0" borderId="5" xfId="0" applyFont="1" applyFill="1" applyBorder="1" applyAlignment="1" applyProtection="1">
      <alignment horizontal="center"/>
      <protection locked="0"/>
    </xf>
    <xf numFmtId="0" fontId="2" fillId="0" borderId="5" xfId="0" applyFont="1" applyFill="1" applyBorder="1" applyProtection="1">
      <protection locked="0"/>
    </xf>
    <xf numFmtId="0" fontId="5" fillId="0" borderId="23" xfId="0" applyFont="1" applyBorder="1" applyAlignment="1" applyProtection="1">
      <alignment horizontal="center"/>
      <protection locked="0"/>
    </xf>
    <xf numFmtId="0" fontId="5" fillId="0" borderId="8" xfId="0" applyFont="1" applyBorder="1" applyAlignment="1" applyProtection="1">
      <alignment horizontal="center"/>
      <protection locked="0"/>
    </xf>
    <xf numFmtId="0" fontId="5" fillId="0" borderId="25" xfId="0" applyFont="1" applyBorder="1" applyProtection="1">
      <protection locked="0"/>
    </xf>
    <xf numFmtId="0" fontId="6" fillId="3" borderId="26" xfId="0" applyFont="1" applyFill="1" applyBorder="1" applyAlignment="1" applyProtection="1">
      <alignment horizontal="center"/>
      <protection locked="0"/>
    </xf>
    <xf numFmtId="0" fontId="5" fillId="0" borderId="5" xfId="0" applyFont="1" applyBorder="1" applyProtection="1">
      <protection locked="0"/>
    </xf>
    <xf numFmtId="0" fontId="2" fillId="0" borderId="26" xfId="0" applyFont="1" applyFill="1" applyBorder="1" applyProtection="1">
      <protection locked="0"/>
    </xf>
    <xf numFmtId="0" fontId="0" fillId="0" borderId="26" xfId="0" applyFill="1" applyBorder="1" applyProtection="1">
      <protection locked="0"/>
    </xf>
    <xf numFmtId="0" fontId="6" fillId="3" borderId="21" xfId="0" applyFont="1" applyFill="1" applyBorder="1" applyProtection="1"/>
    <xf numFmtId="0" fontId="1" fillId="0" borderId="0" xfId="0" applyFont="1" applyFill="1" applyAlignment="1" applyProtection="1"/>
    <xf numFmtId="0" fontId="0" fillId="0" borderId="0" xfId="0" applyFill="1" applyAlignment="1" applyProtection="1"/>
    <xf numFmtId="0" fontId="1" fillId="0" borderId="0" xfId="0" applyFont="1" applyProtection="1"/>
    <xf numFmtId="0" fontId="0" fillId="0" borderId="0" xfId="0" applyFill="1" applyProtection="1"/>
    <xf numFmtId="0" fontId="0" fillId="0" borderId="0" xfId="0" applyProtection="1"/>
    <xf numFmtId="0" fontId="2" fillId="0" borderId="0" xfId="0" applyFont="1" applyFill="1" applyProtection="1"/>
    <xf numFmtId="0" fontId="0" fillId="0" borderId="0" xfId="0" applyBorder="1" applyProtection="1"/>
    <xf numFmtId="0" fontId="4" fillId="0" borderId="0" xfId="0" applyFont="1" applyFill="1" applyBorder="1" applyProtection="1"/>
    <xf numFmtId="0" fontId="2" fillId="0" borderId="0" xfId="0" applyFont="1" applyProtection="1"/>
    <xf numFmtId="14" fontId="6" fillId="0" borderId="0" xfId="0" applyNumberFormat="1" applyFont="1" applyBorder="1" applyAlignment="1" applyProtection="1"/>
    <xf numFmtId="0" fontId="2" fillId="0" borderId="0" xfId="0" applyFont="1" applyBorder="1" applyProtection="1"/>
    <xf numFmtId="14" fontId="3" fillId="0" borderId="0" xfId="0" applyNumberFormat="1" applyFont="1" applyBorder="1" applyAlignment="1" applyProtection="1">
      <alignment horizontal="right"/>
    </xf>
    <xf numFmtId="0" fontId="2" fillId="0" borderId="4" xfId="0" applyFont="1" applyBorder="1" applyProtection="1"/>
    <xf numFmtId="0" fontId="2" fillId="0" borderId="5" xfId="0" applyFont="1" applyBorder="1" applyProtection="1"/>
    <xf numFmtId="0" fontId="5" fillId="0" borderId="4" xfId="0" applyFont="1" applyBorder="1" applyAlignment="1" applyProtection="1">
      <alignment horizontal="right"/>
    </xf>
    <xf numFmtId="0" fontId="5" fillId="0" borderId="0" xfId="0" applyFont="1" applyAlignment="1" applyProtection="1">
      <alignment horizontal="right"/>
    </xf>
    <xf numFmtId="0" fontId="2" fillId="0" borderId="12" xfId="0" applyFont="1" applyBorder="1" applyProtection="1"/>
    <xf numFmtId="0" fontId="2" fillId="0" borderId="0" xfId="0" applyFont="1" applyBorder="1" applyAlignment="1" applyProtection="1">
      <alignment horizontal="right"/>
    </xf>
    <xf numFmtId="0" fontId="10" fillId="0" borderId="0" xfId="0" applyFont="1" applyProtection="1"/>
    <xf numFmtId="0" fontId="6" fillId="0" borderId="0" xfId="0" applyFont="1" applyProtection="1"/>
    <xf numFmtId="0" fontId="2" fillId="0" borderId="15" xfId="0" applyFont="1" applyBorder="1" applyProtection="1"/>
    <xf numFmtId="0" fontId="2" fillId="0" borderId="16" xfId="0" applyFont="1" applyBorder="1" applyProtection="1"/>
    <xf numFmtId="0" fontId="5" fillId="0" borderId="8" xfId="0" applyFont="1" applyBorder="1" applyProtection="1"/>
    <xf numFmtId="0" fontId="2" fillId="0" borderId="17" xfId="0" applyFont="1" applyBorder="1" applyProtection="1"/>
    <xf numFmtId="0" fontId="2" fillId="0" borderId="18" xfId="0" applyFont="1" applyBorder="1" applyAlignment="1" applyProtection="1">
      <alignment horizontal="center"/>
    </xf>
    <xf numFmtId="0" fontId="2" fillId="0" borderId="20" xfId="0" applyFont="1" applyBorder="1" applyAlignment="1" applyProtection="1">
      <alignment horizontal="center"/>
    </xf>
    <xf numFmtId="0" fontId="2" fillId="0" borderId="4" xfId="0" applyFont="1" applyBorder="1" applyAlignment="1" applyProtection="1">
      <alignment horizontal="center"/>
    </xf>
    <xf numFmtId="0" fontId="2" fillId="0" borderId="9" xfId="0" applyFont="1" applyBorder="1" applyProtection="1"/>
    <xf numFmtId="0" fontId="2" fillId="0" borderId="10" xfId="0" applyFont="1" applyBorder="1" applyProtection="1"/>
    <xf numFmtId="0" fontId="9" fillId="0" borderId="0" xfId="0" applyFont="1" applyProtection="1"/>
    <xf numFmtId="0" fontId="6" fillId="0" borderId="4" xfId="0" applyFont="1" applyBorder="1" applyProtection="1"/>
    <xf numFmtId="0" fontId="6" fillId="0" borderId="0" xfId="0" applyFont="1" applyBorder="1" applyProtection="1"/>
    <xf numFmtId="0" fontId="1" fillId="0" borderId="0" xfId="0" applyFont="1" applyBorder="1" applyProtection="1"/>
    <xf numFmtId="0" fontId="3" fillId="0" borderId="1" xfId="0" applyFont="1" applyBorder="1" applyAlignment="1" applyProtection="1">
      <alignment horizontal="center"/>
    </xf>
    <xf numFmtId="0" fontId="3" fillId="0" borderId="22" xfId="0" applyFont="1" applyBorder="1" applyAlignment="1" applyProtection="1">
      <alignment horizontal="center"/>
    </xf>
    <xf numFmtId="0" fontId="5" fillId="0" borderId="1" xfId="0" applyFont="1" applyBorder="1" applyProtection="1"/>
    <xf numFmtId="0" fontId="3" fillId="0" borderId="8" xfId="0" applyFont="1" applyBorder="1" applyAlignment="1" applyProtection="1">
      <alignment horizontal="center"/>
    </xf>
    <xf numFmtId="0" fontId="5" fillId="0" borderId="4" xfId="0" applyFont="1" applyBorder="1" applyProtection="1"/>
    <xf numFmtId="0" fontId="3" fillId="0" borderId="24" xfId="0" applyFont="1" applyBorder="1" applyAlignment="1" applyProtection="1">
      <alignment horizontal="center"/>
    </xf>
    <xf numFmtId="0" fontId="6" fillId="0" borderId="0" xfId="0" applyFont="1" applyBorder="1" applyAlignment="1" applyProtection="1">
      <alignment horizontal="center"/>
    </xf>
    <xf numFmtId="0" fontId="0" fillId="0" borderId="10" xfId="0" applyBorder="1" applyProtection="1"/>
    <xf numFmtId="0" fontId="6" fillId="0" borderId="21" xfId="0" applyFont="1" applyBorder="1" applyProtection="1"/>
    <xf numFmtId="0" fontId="1" fillId="0" borderId="21" xfId="0" applyFont="1" applyBorder="1" applyProtection="1"/>
    <xf numFmtId="0" fontId="3" fillId="0" borderId="0" xfId="0" applyFont="1" applyBorder="1" applyAlignment="1" applyProtection="1">
      <alignment horizontal="center"/>
    </xf>
    <xf numFmtId="165" fontId="3" fillId="0" borderId="5" xfId="0" applyNumberFormat="1" applyFont="1" applyBorder="1" applyAlignment="1" applyProtection="1">
      <alignment horizontal="right"/>
    </xf>
    <xf numFmtId="0" fontId="3" fillId="0" borderId="4" xfId="0" applyFont="1" applyBorder="1" applyProtection="1"/>
    <xf numFmtId="0" fontId="3" fillId="0" borderId="0" xfId="0" applyFont="1" applyProtection="1"/>
    <xf numFmtId="0" fontId="5" fillId="0" borderId="0" xfId="0" applyFont="1" applyBorder="1" applyProtection="1"/>
    <xf numFmtId="0" fontId="5" fillId="0" borderId="5" xfId="0" applyFont="1" applyBorder="1" applyProtection="1"/>
    <xf numFmtId="0" fontId="2" fillId="0" borderId="26" xfId="0" applyFont="1" applyBorder="1" applyProtection="1"/>
    <xf numFmtId="0" fontId="0" fillId="0" borderId="26" xfId="0" applyBorder="1" applyProtection="1"/>
    <xf numFmtId="0" fontId="6" fillId="3" borderId="26" xfId="0" applyFont="1" applyFill="1" applyBorder="1" applyProtection="1"/>
    <xf numFmtId="0" fontId="2" fillId="0" borderId="26" xfId="0" applyFont="1" applyFill="1" applyBorder="1" applyProtection="1"/>
    <xf numFmtId="0" fontId="0" fillId="0" borderId="26" xfId="0" applyFill="1" applyBorder="1" applyProtection="1"/>
    <xf numFmtId="0" fontId="6" fillId="0" borderId="26" xfId="0" applyFont="1" applyFill="1" applyBorder="1" applyProtection="1"/>
    <xf numFmtId="0" fontId="1" fillId="0" borderId="26" xfId="0" applyFont="1" applyFill="1" applyBorder="1" applyProtection="1"/>
    <xf numFmtId="0" fontId="5" fillId="0" borderId="10" xfId="0" applyFont="1" applyBorder="1" applyProtection="1"/>
    <xf numFmtId="0" fontId="5" fillId="0" borderId="12" xfId="0" applyFont="1" applyBorder="1" applyProtection="1"/>
    <xf numFmtId="0" fontId="6" fillId="3" borderId="21" xfId="0" applyFont="1" applyFill="1" applyBorder="1" applyAlignment="1" applyProtection="1">
      <alignment horizontal="right"/>
    </xf>
    <xf numFmtId="0" fontId="1" fillId="0" borderId="0" xfId="0" applyFont="1" applyAlignment="1" applyProtection="1">
      <alignment horizontal="right"/>
    </xf>
    <xf numFmtId="0" fontId="3" fillId="0" borderId="4" xfId="0" applyFont="1" applyBorder="1" applyAlignment="1" applyProtection="1">
      <alignment horizontal="right"/>
    </xf>
    <xf numFmtId="0" fontId="3" fillId="0" borderId="0" xfId="0" applyFont="1" applyBorder="1" applyAlignment="1" applyProtection="1">
      <alignment horizontal="right"/>
    </xf>
    <xf numFmtId="0" fontId="3" fillId="0" borderId="5" xfId="0" applyFont="1" applyBorder="1" applyAlignment="1" applyProtection="1">
      <alignment horizontal="right"/>
    </xf>
    <xf numFmtId="0" fontId="6" fillId="0" borderId="26" xfId="0" applyFont="1" applyBorder="1" applyAlignment="1" applyProtection="1">
      <alignment horizontal="right"/>
    </xf>
    <xf numFmtId="0" fontId="1" fillId="0" borderId="26" xfId="0" applyFont="1" applyBorder="1" applyAlignment="1" applyProtection="1">
      <alignment horizontal="right"/>
    </xf>
    <xf numFmtId="0" fontId="1" fillId="0" borderId="0" xfId="0" applyFont="1" applyBorder="1" applyAlignment="1" applyProtection="1">
      <alignment horizontal="right"/>
    </xf>
    <xf numFmtId="0" fontId="5" fillId="0" borderId="9" xfId="0" applyFont="1" applyBorder="1" applyProtection="1"/>
    <xf numFmtId="0" fontId="2" fillId="0" borderId="27" xfId="0" applyFont="1" applyFill="1" applyBorder="1" applyProtection="1"/>
    <xf numFmtId="0" fontId="0" fillId="0" borderId="27" xfId="0" applyFill="1" applyBorder="1" applyProtection="1"/>
    <xf numFmtId="0" fontId="1" fillId="3" borderId="26" xfId="0" applyFont="1" applyFill="1" applyBorder="1" applyProtection="1">
      <protection locked="0"/>
    </xf>
    <xf numFmtId="0" fontId="1" fillId="3" borderId="26" xfId="0" applyFont="1" applyFill="1" applyBorder="1" applyAlignment="1" applyProtection="1">
      <alignment horizontal="center"/>
      <protection locked="0"/>
    </xf>
    <xf numFmtId="0" fontId="6" fillId="3" borderId="21" xfId="0" applyFont="1" applyFill="1" applyBorder="1" applyProtection="1">
      <protection locked="0"/>
    </xf>
    <xf numFmtId="0" fontId="1" fillId="3" borderId="21" xfId="0" applyFont="1" applyFill="1" applyBorder="1" applyProtection="1">
      <protection locked="0"/>
    </xf>
    <xf numFmtId="0" fontId="6" fillId="3" borderId="21" xfId="0" applyFont="1" applyFill="1" applyBorder="1" applyAlignment="1" applyProtection="1">
      <alignment horizontal="right"/>
      <protection locked="0"/>
    </xf>
    <xf numFmtId="0" fontId="1" fillId="3" borderId="21" xfId="0" applyFont="1" applyFill="1" applyBorder="1" applyAlignment="1" applyProtection="1">
      <alignment horizontal="right"/>
      <protection locked="0"/>
    </xf>
    <xf numFmtId="0" fontId="3"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3" fillId="2" borderId="0" xfId="0" applyFont="1" applyFill="1" applyAlignment="1" applyProtection="1">
      <alignment vertical="center" wrapText="1"/>
    </xf>
    <xf numFmtId="0" fontId="3" fillId="0" borderId="1" xfId="0" applyFont="1" applyBorder="1" applyAlignment="1" applyProtection="1">
      <alignment horizontal="center"/>
    </xf>
    <xf numFmtId="0" fontId="5" fillId="0" borderId="2" xfId="0" applyFont="1" applyBorder="1" applyAlignment="1" applyProtection="1">
      <alignment horizontal="center"/>
    </xf>
    <xf numFmtId="0" fontId="5" fillId="0" borderId="3" xfId="0" applyFont="1" applyBorder="1" applyAlignment="1" applyProtection="1">
      <alignment horizontal="center"/>
    </xf>
    <xf numFmtId="14" fontId="2" fillId="3" borderId="6" xfId="0" applyNumberFormat="1" applyFont="1" applyFill="1" applyBorder="1" applyAlignment="1" applyProtection="1">
      <alignment horizontal="center"/>
      <protection locked="0"/>
    </xf>
    <xf numFmtId="14" fontId="2" fillId="3" borderId="7" xfId="0" applyNumberFormat="1" applyFont="1" applyFill="1" applyBorder="1" applyAlignment="1" applyProtection="1">
      <alignment horizontal="center"/>
      <protection locked="0"/>
    </xf>
    <xf numFmtId="0" fontId="5" fillId="0" borderId="4" xfId="0" applyFont="1" applyBorder="1" applyAlignment="1" applyProtection="1">
      <alignment horizontal="right"/>
    </xf>
    <xf numFmtId="0" fontId="5" fillId="0" borderId="0" xfId="0" applyFont="1" applyAlignment="1" applyProtection="1">
      <alignment horizontal="right"/>
    </xf>
    <xf numFmtId="0" fontId="5" fillId="0" borderId="9" xfId="0" applyFont="1" applyBorder="1" applyAlignment="1" applyProtection="1">
      <alignment horizontal="right"/>
    </xf>
    <xf numFmtId="0" fontId="5" fillId="0" borderId="10" xfId="0" applyFont="1" applyBorder="1" applyAlignment="1" applyProtection="1">
      <alignment horizontal="right"/>
    </xf>
    <xf numFmtId="0" fontId="3" fillId="0" borderId="1" xfId="0" applyFont="1" applyBorder="1" applyAlignment="1" applyProtection="1">
      <alignment horizontal="right"/>
    </xf>
    <xf numFmtId="0" fontId="5" fillId="0" borderId="2" xfId="0" applyFont="1" applyBorder="1" applyAlignment="1" applyProtection="1">
      <alignment horizontal="right"/>
    </xf>
    <xf numFmtId="0" fontId="5" fillId="0" borderId="3" xfId="0" applyFont="1" applyBorder="1" applyAlignment="1" applyProtection="1">
      <alignment horizontal="right"/>
    </xf>
    <xf numFmtId="0" fontId="5" fillId="0" borderId="13" xfId="0" applyFont="1" applyBorder="1" applyAlignment="1" applyProtection="1">
      <alignment horizontal="right"/>
    </xf>
    <xf numFmtId="0" fontId="5" fillId="0" borderId="14" xfId="0" applyFont="1" applyBorder="1" applyAlignment="1" applyProtection="1">
      <alignment horizontal="right"/>
    </xf>
    <xf numFmtId="0" fontId="5" fillId="0" borderId="0" xfId="0" applyFont="1" applyBorder="1" applyAlignment="1" applyProtection="1">
      <alignment horizontal="right"/>
    </xf>
    <xf numFmtId="0" fontId="3" fillId="0" borderId="21" xfId="0" applyFont="1" applyBorder="1" applyAlignment="1" applyProtection="1">
      <alignment horizontal="center"/>
    </xf>
    <xf numFmtId="0" fontId="3" fillId="0" borderId="4" xfId="0" applyFont="1" applyBorder="1" applyAlignment="1" applyProtection="1">
      <alignment horizontal="center"/>
    </xf>
    <xf numFmtId="0" fontId="3" fillId="0" borderId="0" xfId="0" applyFont="1" applyBorder="1" applyAlignment="1" applyProtection="1">
      <alignment horizontal="center"/>
    </xf>
    <xf numFmtId="0" fontId="3" fillId="0" borderId="5" xfId="0" applyFont="1" applyBorder="1" applyAlignment="1" applyProtection="1">
      <alignment horizontal="center"/>
    </xf>
    <xf numFmtId="0" fontId="3" fillId="0" borderId="21" xfId="0" applyFont="1" applyBorder="1" applyAlignment="1" applyProtection="1">
      <alignment horizontal="right"/>
    </xf>
    <xf numFmtId="0" fontId="3" fillId="0" borderId="26" xfId="0" applyFont="1" applyBorder="1" applyAlignment="1" applyProtection="1">
      <alignment horizontal="right"/>
    </xf>
    <xf numFmtId="0" fontId="3" fillId="0" borderId="4" xfId="0" applyFont="1" applyBorder="1" applyAlignment="1" applyProtection="1">
      <alignment horizontal="right"/>
    </xf>
    <xf numFmtId="0" fontId="5" fillId="0" borderId="5" xfId="0" applyFont="1" applyBorder="1" applyAlignment="1" applyProtection="1">
      <alignment horizontal="right"/>
    </xf>
  </cellXfs>
  <cellStyles count="1">
    <cellStyle name="Normal" xfId="0" builtinId="0"/>
  </cellStyles>
  <dxfs count="1">
    <dxf>
      <font>
        <b/>
        <i val="0"/>
      </font>
      <fill>
        <patternFill>
          <bgColor rgb="FFFF505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0</xdr:rowOff>
    </xdr:from>
    <xdr:to>
      <xdr:col>2</xdr:col>
      <xdr:colOff>1095375</xdr:colOff>
      <xdr:row>4</xdr:row>
      <xdr:rowOff>314325</xdr:rowOff>
    </xdr:to>
    <xdr:pic>
      <xdr:nvPicPr>
        <xdr:cNvPr id="2" name="2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0"/>
          <a:ext cx="27527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2"/>
  <sheetViews>
    <sheetView tabSelected="1" workbookViewId="0">
      <selection activeCell="E17" sqref="E17"/>
    </sheetView>
  </sheetViews>
  <sheetFormatPr baseColWidth="10" defaultRowHeight="12"/>
  <cols>
    <col min="1" max="1" width="4.85546875" style="20" customWidth="1"/>
    <col min="2" max="2" width="22.7109375" style="20" customWidth="1"/>
    <col min="3" max="3" width="45.5703125" style="20" customWidth="1"/>
    <col min="4" max="10" width="12.7109375" style="20" customWidth="1"/>
    <col min="11" max="11" width="12.85546875" style="20" customWidth="1"/>
    <col min="12" max="12" width="13.28515625" style="20" bestFit="1" customWidth="1"/>
    <col min="13" max="256" width="11.42578125" style="20"/>
    <col min="257" max="257" width="4.85546875" style="20" customWidth="1"/>
    <col min="258" max="258" width="22.7109375" style="20" customWidth="1"/>
    <col min="259" max="259" width="45.5703125" style="20" customWidth="1"/>
    <col min="260" max="266" width="12.7109375" style="20" customWidth="1"/>
    <col min="267" max="267" width="12.85546875" style="20" customWidth="1"/>
    <col min="268" max="268" width="13.28515625" style="20" bestFit="1" customWidth="1"/>
    <col min="269" max="512" width="11.42578125" style="20"/>
    <col min="513" max="513" width="4.85546875" style="20" customWidth="1"/>
    <col min="514" max="514" width="22.7109375" style="20" customWidth="1"/>
    <col min="515" max="515" width="45.5703125" style="20" customWidth="1"/>
    <col min="516" max="522" width="12.7109375" style="20" customWidth="1"/>
    <col min="523" max="523" width="12.85546875" style="20" customWidth="1"/>
    <col min="524" max="524" width="13.28515625" style="20" bestFit="1" customWidth="1"/>
    <col min="525" max="768" width="11.42578125" style="20"/>
    <col min="769" max="769" width="4.85546875" style="20" customWidth="1"/>
    <col min="770" max="770" width="22.7109375" style="20" customWidth="1"/>
    <col min="771" max="771" width="45.5703125" style="20" customWidth="1"/>
    <col min="772" max="778" width="12.7109375" style="20" customWidth="1"/>
    <col min="779" max="779" width="12.85546875" style="20" customWidth="1"/>
    <col min="780" max="780" width="13.28515625" style="20" bestFit="1" customWidth="1"/>
    <col min="781" max="1024" width="11.42578125" style="20"/>
    <col min="1025" max="1025" width="4.85546875" style="20" customWidth="1"/>
    <col min="1026" max="1026" width="22.7109375" style="20" customWidth="1"/>
    <col min="1027" max="1027" width="45.5703125" style="20" customWidth="1"/>
    <col min="1028" max="1034" width="12.7109375" style="20" customWidth="1"/>
    <col min="1035" max="1035" width="12.85546875" style="20" customWidth="1"/>
    <col min="1036" max="1036" width="13.28515625" style="20" bestFit="1" customWidth="1"/>
    <col min="1037" max="1280" width="11.42578125" style="20"/>
    <col min="1281" max="1281" width="4.85546875" style="20" customWidth="1"/>
    <col min="1282" max="1282" width="22.7109375" style="20" customWidth="1"/>
    <col min="1283" max="1283" width="45.5703125" style="20" customWidth="1"/>
    <col min="1284" max="1290" width="12.7109375" style="20" customWidth="1"/>
    <col min="1291" max="1291" width="12.85546875" style="20" customWidth="1"/>
    <col min="1292" max="1292" width="13.28515625" style="20" bestFit="1" customWidth="1"/>
    <col min="1293" max="1536" width="11.42578125" style="20"/>
    <col min="1537" max="1537" width="4.85546875" style="20" customWidth="1"/>
    <col min="1538" max="1538" width="22.7109375" style="20" customWidth="1"/>
    <col min="1539" max="1539" width="45.5703125" style="20" customWidth="1"/>
    <col min="1540" max="1546" width="12.7109375" style="20" customWidth="1"/>
    <col min="1547" max="1547" width="12.85546875" style="20" customWidth="1"/>
    <col min="1548" max="1548" width="13.28515625" style="20" bestFit="1" customWidth="1"/>
    <col min="1549" max="1792" width="11.42578125" style="20"/>
    <col min="1793" max="1793" width="4.85546875" style="20" customWidth="1"/>
    <col min="1794" max="1794" width="22.7109375" style="20" customWidth="1"/>
    <col min="1795" max="1795" width="45.5703125" style="20" customWidth="1"/>
    <col min="1796" max="1802" width="12.7109375" style="20" customWidth="1"/>
    <col min="1803" max="1803" width="12.85546875" style="20" customWidth="1"/>
    <col min="1804" max="1804" width="13.28515625" style="20" bestFit="1" customWidth="1"/>
    <col min="1805" max="2048" width="11.42578125" style="20"/>
    <col min="2049" max="2049" width="4.85546875" style="20" customWidth="1"/>
    <col min="2050" max="2050" width="22.7109375" style="20" customWidth="1"/>
    <col min="2051" max="2051" width="45.5703125" style="20" customWidth="1"/>
    <col min="2052" max="2058" width="12.7109375" style="20" customWidth="1"/>
    <col min="2059" max="2059" width="12.85546875" style="20" customWidth="1"/>
    <col min="2060" max="2060" width="13.28515625" style="20" bestFit="1" customWidth="1"/>
    <col min="2061" max="2304" width="11.42578125" style="20"/>
    <col min="2305" max="2305" width="4.85546875" style="20" customWidth="1"/>
    <col min="2306" max="2306" width="22.7109375" style="20" customWidth="1"/>
    <col min="2307" max="2307" width="45.5703125" style="20" customWidth="1"/>
    <col min="2308" max="2314" width="12.7109375" style="20" customWidth="1"/>
    <col min="2315" max="2315" width="12.85546875" style="20" customWidth="1"/>
    <col min="2316" max="2316" width="13.28515625" style="20" bestFit="1" customWidth="1"/>
    <col min="2317" max="2560" width="11.42578125" style="20"/>
    <col min="2561" max="2561" width="4.85546875" style="20" customWidth="1"/>
    <col min="2562" max="2562" width="22.7109375" style="20" customWidth="1"/>
    <col min="2563" max="2563" width="45.5703125" style="20" customWidth="1"/>
    <col min="2564" max="2570" width="12.7109375" style="20" customWidth="1"/>
    <col min="2571" max="2571" width="12.85546875" style="20" customWidth="1"/>
    <col min="2572" max="2572" width="13.28515625" style="20" bestFit="1" customWidth="1"/>
    <col min="2573" max="2816" width="11.42578125" style="20"/>
    <col min="2817" max="2817" width="4.85546875" style="20" customWidth="1"/>
    <col min="2818" max="2818" width="22.7109375" style="20" customWidth="1"/>
    <col min="2819" max="2819" width="45.5703125" style="20" customWidth="1"/>
    <col min="2820" max="2826" width="12.7109375" style="20" customWidth="1"/>
    <col min="2827" max="2827" width="12.85546875" style="20" customWidth="1"/>
    <col min="2828" max="2828" width="13.28515625" style="20" bestFit="1" customWidth="1"/>
    <col min="2829" max="3072" width="11.42578125" style="20"/>
    <col min="3073" max="3073" width="4.85546875" style="20" customWidth="1"/>
    <col min="3074" max="3074" width="22.7109375" style="20" customWidth="1"/>
    <col min="3075" max="3075" width="45.5703125" style="20" customWidth="1"/>
    <col min="3076" max="3082" width="12.7109375" style="20" customWidth="1"/>
    <col min="3083" max="3083" width="12.85546875" style="20" customWidth="1"/>
    <col min="3084" max="3084" width="13.28515625" style="20" bestFit="1" customWidth="1"/>
    <col min="3085" max="3328" width="11.42578125" style="20"/>
    <col min="3329" max="3329" width="4.85546875" style="20" customWidth="1"/>
    <col min="3330" max="3330" width="22.7109375" style="20" customWidth="1"/>
    <col min="3331" max="3331" width="45.5703125" style="20" customWidth="1"/>
    <col min="3332" max="3338" width="12.7109375" style="20" customWidth="1"/>
    <col min="3339" max="3339" width="12.85546875" style="20" customWidth="1"/>
    <col min="3340" max="3340" width="13.28515625" style="20" bestFit="1" customWidth="1"/>
    <col min="3341" max="3584" width="11.42578125" style="20"/>
    <col min="3585" max="3585" width="4.85546875" style="20" customWidth="1"/>
    <col min="3586" max="3586" width="22.7109375" style="20" customWidth="1"/>
    <col min="3587" max="3587" width="45.5703125" style="20" customWidth="1"/>
    <col min="3588" max="3594" width="12.7109375" style="20" customWidth="1"/>
    <col min="3595" max="3595" width="12.85546875" style="20" customWidth="1"/>
    <col min="3596" max="3596" width="13.28515625" style="20" bestFit="1" customWidth="1"/>
    <col min="3597" max="3840" width="11.42578125" style="20"/>
    <col min="3841" max="3841" width="4.85546875" style="20" customWidth="1"/>
    <col min="3842" max="3842" width="22.7109375" style="20" customWidth="1"/>
    <col min="3843" max="3843" width="45.5703125" style="20" customWidth="1"/>
    <col min="3844" max="3850" width="12.7109375" style="20" customWidth="1"/>
    <col min="3851" max="3851" width="12.85546875" style="20" customWidth="1"/>
    <col min="3852" max="3852" width="13.28515625" style="20" bestFit="1" customWidth="1"/>
    <col min="3853" max="4096" width="11.42578125" style="20"/>
    <col min="4097" max="4097" width="4.85546875" style="20" customWidth="1"/>
    <col min="4098" max="4098" width="22.7109375" style="20" customWidth="1"/>
    <col min="4099" max="4099" width="45.5703125" style="20" customWidth="1"/>
    <col min="4100" max="4106" width="12.7109375" style="20" customWidth="1"/>
    <col min="4107" max="4107" width="12.85546875" style="20" customWidth="1"/>
    <col min="4108" max="4108" width="13.28515625" style="20" bestFit="1" customWidth="1"/>
    <col min="4109" max="4352" width="11.42578125" style="20"/>
    <col min="4353" max="4353" width="4.85546875" style="20" customWidth="1"/>
    <col min="4354" max="4354" width="22.7109375" style="20" customWidth="1"/>
    <col min="4355" max="4355" width="45.5703125" style="20" customWidth="1"/>
    <col min="4356" max="4362" width="12.7109375" style="20" customWidth="1"/>
    <col min="4363" max="4363" width="12.85546875" style="20" customWidth="1"/>
    <col min="4364" max="4364" width="13.28515625" style="20" bestFit="1" customWidth="1"/>
    <col min="4365" max="4608" width="11.42578125" style="20"/>
    <col min="4609" max="4609" width="4.85546875" style="20" customWidth="1"/>
    <col min="4610" max="4610" width="22.7109375" style="20" customWidth="1"/>
    <col min="4611" max="4611" width="45.5703125" style="20" customWidth="1"/>
    <col min="4612" max="4618" width="12.7109375" style="20" customWidth="1"/>
    <col min="4619" max="4619" width="12.85546875" style="20" customWidth="1"/>
    <col min="4620" max="4620" width="13.28515625" style="20" bestFit="1" customWidth="1"/>
    <col min="4621" max="4864" width="11.42578125" style="20"/>
    <col min="4865" max="4865" width="4.85546875" style="20" customWidth="1"/>
    <col min="4866" max="4866" width="22.7109375" style="20" customWidth="1"/>
    <col min="4867" max="4867" width="45.5703125" style="20" customWidth="1"/>
    <col min="4868" max="4874" width="12.7109375" style="20" customWidth="1"/>
    <col min="4875" max="4875" width="12.85546875" style="20" customWidth="1"/>
    <col min="4876" max="4876" width="13.28515625" style="20" bestFit="1" customWidth="1"/>
    <col min="4877" max="5120" width="11.42578125" style="20"/>
    <col min="5121" max="5121" width="4.85546875" style="20" customWidth="1"/>
    <col min="5122" max="5122" width="22.7109375" style="20" customWidth="1"/>
    <col min="5123" max="5123" width="45.5703125" style="20" customWidth="1"/>
    <col min="5124" max="5130" width="12.7109375" style="20" customWidth="1"/>
    <col min="5131" max="5131" width="12.85546875" style="20" customWidth="1"/>
    <col min="5132" max="5132" width="13.28515625" style="20" bestFit="1" customWidth="1"/>
    <col min="5133" max="5376" width="11.42578125" style="20"/>
    <col min="5377" max="5377" width="4.85546875" style="20" customWidth="1"/>
    <col min="5378" max="5378" width="22.7109375" style="20" customWidth="1"/>
    <col min="5379" max="5379" width="45.5703125" style="20" customWidth="1"/>
    <col min="5380" max="5386" width="12.7109375" style="20" customWidth="1"/>
    <col min="5387" max="5387" width="12.85546875" style="20" customWidth="1"/>
    <col min="5388" max="5388" width="13.28515625" style="20" bestFit="1" customWidth="1"/>
    <col min="5389" max="5632" width="11.42578125" style="20"/>
    <col min="5633" max="5633" width="4.85546875" style="20" customWidth="1"/>
    <col min="5634" max="5634" width="22.7109375" style="20" customWidth="1"/>
    <col min="5635" max="5635" width="45.5703125" style="20" customWidth="1"/>
    <col min="5636" max="5642" width="12.7109375" style="20" customWidth="1"/>
    <col min="5643" max="5643" width="12.85546875" style="20" customWidth="1"/>
    <col min="5644" max="5644" width="13.28515625" style="20" bestFit="1" customWidth="1"/>
    <col min="5645" max="5888" width="11.42578125" style="20"/>
    <col min="5889" max="5889" width="4.85546875" style="20" customWidth="1"/>
    <col min="5890" max="5890" width="22.7109375" style="20" customWidth="1"/>
    <col min="5891" max="5891" width="45.5703125" style="20" customWidth="1"/>
    <col min="5892" max="5898" width="12.7109375" style="20" customWidth="1"/>
    <col min="5899" max="5899" width="12.85546875" style="20" customWidth="1"/>
    <col min="5900" max="5900" width="13.28515625" style="20" bestFit="1" customWidth="1"/>
    <col min="5901" max="6144" width="11.42578125" style="20"/>
    <col min="6145" max="6145" width="4.85546875" style="20" customWidth="1"/>
    <col min="6146" max="6146" width="22.7109375" style="20" customWidth="1"/>
    <col min="6147" max="6147" width="45.5703125" style="20" customWidth="1"/>
    <col min="6148" max="6154" width="12.7109375" style="20" customWidth="1"/>
    <col min="6155" max="6155" width="12.85546875" style="20" customWidth="1"/>
    <col min="6156" max="6156" width="13.28515625" style="20" bestFit="1" customWidth="1"/>
    <col min="6157" max="6400" width="11.42578125" style="20"/>
    <col min="6401" max="6401" width="4.85546875" style="20" customWidth="1"/>
    <col min="6402" max="6402" width="22.7109375" style="20" customWidth="1"/>
    <col min="6403" max="6403" width="45.5703125" style="20" customWidth="1"/>
    <col min="6404" max="6410" width="12.7109375" style="20" customWidth="1"/>
    <col min="6411" max="6411" width="12.85546875" style="20" customWidth="1"/>
    <col min="6412" max="6412" width="13.28515625" style="20" bestFit="1" customWidth="1"/>
    <col min="6413" max="6656" width="11.42578125" style="20"/>
    <col min="6657" max="6657" width="4.85546875" style="20" customWidth="1"/>
    <col min="6658" max="6658" width="22.7109375" style="20" customWidth="1"/>
    <col min="6659" max="6659" width="45.5703125" style="20" customWidth="1"/>
    <col min="6660" max="6666" width="12.7109375" style="20" customWidth="1"/>
    <col min="6667" max="6667" width="12.85546875" style="20" customWidth="1"/>
    <col min="6668" max="6668" width="13.28515625" style="20" bestFit="1" customWidth="1"/>
    <col min="6669" max="6912" width="11.42578125" style="20"/>
    <col min="6913" max="6913" width="4.85546875" style="20" customWidth="1"/>
    <col min="6914" max="6914" width="22.7109375" style="20" customWidth="1"/>
    <col min="6915" max="6915" width="45.5703125" style="20" customWidth="1"/>
    <col min="6916" max="6922" width="12.7109375" style="20" customWidth="1"/>
    <col min="6923" max="6923" width="12.85546875" style="20" customWidth="1"/>
    <col min="6924" max="6924" width="13.28515625" style="20" bestFit="1" customWidth="1"/>
    <col min="6925" max="7168" width="11.42578125" style="20"/>
    <col min="7169" max="7169" width="4.85546875" style="20" customWidth="1"/>
    <col min="7170" max="7170" width="22.7109375" style="20" customWidth="1"/>
    <col min="7171" max="7171" width="45.5703125" style="20" customWidth="1"/>
    <col min="7172" max="7178" width="12.7109375" style="20" customWidth="1"/>
    <col min="7179" max="7179" width="12.85546875" style="20" customWidth="1"/>
    <col min="7180" max="7180" width="13.28515625" style="20" bestFit="1" customWidth="1"/>
    <col min="7181" max="7424" width="11.42578125" style="20"/>
    <col min="7425" max="7425" width="4.85546875" style="20" customWidth="1"/>
    <col min="7426" max="7426" width="22.7109375" style="20" customWidth="1"/>
    <col min="7427" max="7427" width="45.5703125" style="20" customWidth="1"/>
    <col min="7428" max="7434" width="12.7109375" style="20" customWidth="1"/>
    <col min="7435" max="7435" width="12.85546875" style="20" customWidth="1"/>
    <col min="7436" max="7436" width="13.28515625" style="20" bestFit="1" customWidth="1"/>
    <col min="7437" max="7680" width="11.42578125" style="20"/>
    <col min="7681" max="7681" width="4.85546875" style="20" customWidth="1"/>
    <col min="7682" max="7682" width="22.7109375" style="20" customWidth="1"/>
    <col min="7683" max="7683" width="45.5703125" style="20" customWidth="1"/>
    <col min="7684" max="7690" width="12.7109375" style="20" customWidth="1"/>
    <col min="7691" max="7691" width="12.85546875" style="20" customWidth="1"/>
    <col min="7692" max="7692" width="13.28515625" style="20" bestFit="1" customWidth="1"/>
    <col min="7693" max="7936" width="11.42578125" style="20"/>
    <col min="7937" max="7937" width="4.85546875" style="20" customWidth="1"/>
    <col min="7938" max="7938" width="22.7109375" style="20" customWidth="1"/>
    <col min="7939" max="7939" width="45.5703125" style="20" customWidth="1"/>
    <col min="7940" max="7946" width="12.7109375" style="20" customWidth="1"/>
    <col min="7947" max="7947" width="12.85546875" style="20" customWidth="1"/>
    <col min="7948" max="7948" width="13.28515625" style="20" bestFit="1" customWidth="1"/>
    <col min="7949" max="8192" width="11.42578125" style="20"/>
    <col min="8193" max="8193" width="4.85546875" style="20" customWidth="1"/>
    <col min="8194" max="8194" width="22.7109375" style="20" customWidth="1"/>
    <col min="8195" max="8195" width="45.5703125" style="20" customWidth="1"/>
    <col min="8196" max="8202" width="12.7109375" style="20" customWidth="1"/>
    <col min="8203" max="8203" width="12.85546875" style="20" customWidth="1"/>
    <col min="8204" max="8204" width="13.28515625" style="20" bestFit="1" customWidth="1"/>
    <col min="8205" max="8448" width="11.42578125" style="20"/>
    <col min="8449" max="8449" width="4.85546875" style="20" customWidth="1"/>
    <col min="8450" max="8450" width="22.7109375" style="20" customWidth="1"/>
    <col min="8451" max="8451" width="45.5703125" style="20" customWidth="1"/>
    <col min="8452" max="8458" width="12.7109375" style="20" customWidth="1"/>
    <col min="8459" max="8459" width="12.85546875" style="20" customWidth="1"/>
    <col min="8460" max="8460" width="13.28515625" style="20" bestFit="1" customWidth="1"/>
    <col min="8461" max="8704" width="11.42578125" style="20"/>
    <col min="8705" max="8705" width="4.85546875" style="20" customWidth="1"/>
    <col min="8706" max="8706" width="22.7109375" style="20" customWidth="1"/>
    <col min="8707" max="8707" width="45.5703125" style="20" customWidth="1"/>
    <col min="8708" max="8714" width="12.7109375" style="20" customWidth="1"/>
    <col min="8715" max="8715" width="12.85546875" style="20" customWidth="1"/>
    <col min="8716" max="8716" width="13.28515625" style="20" bestFit="1" customWidth="1"/>
    <col min="8717" max="8960" width="11.42578125" style="20"/>
    <col min="8961" max="8961" width="4.85546875" style="20" customWidth="1"/>
    <col min="8962" max="8962" width="22.7109375" style="20" customWidth="1"/>
    <col min="8963" max="8963" width="45.5703125" style="20" customWidth="1"/>
    <col min="8964" max="8970" width="12.7109375" style="20" customWidth="1"/>
    <col min="8971" max="8971" width="12.85546875" style="20" customWidth="1"/>
    <col min="8972" max="8972" width="13.28515625" style="20" bestFit="1" customWidth="1"/>
    <col min="8973" max="9216" width="11.42578125" style="20"/>
    <col min="9217" max="9217" width="4.85546875" style="20" customWidth="1"/>
    <col min="9218" max="9218" width="22.7109375" style="20" customWidth="1"/>
    <col min="9219" max="9219" width="45.5703125" style="20" customWidth="1"/>
    <col min="9220" max="9226" width="12.7109375" style="20" customWidth="1"/>
    <col min="9227" max="9227" width="12.85546875" style="20" customWidth="1"/>
    <col min="9228" max="9228" width="13.28515625" style="20" bestFit="1" customWidth="1"/>
    <col min="9229" max="9472" width="11.42578125" style="20"/>
    <col min="9473" max="9473" width="4.85546875" style="20" customWidth="1"/>
    <col min="9474" max="9474" width="22.7109375" style="20" customWidth="1"/>
    <col min="9475" max="9475" width="45.5703125" style="20" customWidth="1"/>
    <col min="9476" max="9482" width="12.7109375" style="20" customWidth="1"/>
    <col min="9483" max="9483" width="12.85546875" style="20" customWidth="1"/>
    <col min="9484" max="9484" width="13.28515625" style="20" bestFit="1" customWidth="1"/>
    <col min="9485" max="9728" width="11.42578125" style="20"/>
    <col min="9729" max="9729" width="4.85546875" style="20" customWidth="1"/>
    <col min="9730" max="9730" width="22.7109375" style="20" customWidth="1"/>
    <col min="9731" max="9731" width="45.5703125" style="20" customWidth="1"/>
    <col min="9732" max="9738" width="12.7109375" style="20" customWidth="1"/>
    <col min="9739" max="9739" width="12.85546875" style="20" customWidth="1"/>
    <col min="9740" max="9740" width="13.28515625" style="20" bestFit="1" customWidth="1"/>
    <col min="9741" max="9984" width="11.42578125" style="20"/>
    <col min="9985" max="9985" width="4.85546875" style="20" customWidth="1"/>
    <col min="9986" max="9986" width="22.7109375" style="20" customWidth="1"/>
    <col min="9987" max="9987" width="45.5703125" style="20" customWidth="1"/>
    <col min="9988" max="9994" width="12.7109375" style="20" customWidth="1"/>
    <col min="9995" max="9995" width="12.85546875" style="20" customWidth="1"/>
    <col min="9996" max="9996" width="13.28515625" style="20" bestFit="1" customWidth="1"/>
    <col min="9997" max="10240" width="11.42578125" style="20"/>
    <col min="10241" max="10241" width="4.85546875" style="20" customWidth="1"/>
    <col min="10242" max="10242" width="22.7109375" style="20" customWidth="1"/>
    <col min="10243" max="10243" width="45.5703125" style="20" customWidth="1"/>
    <col min="10244" max="10250" width="12.7109375" style="20" customWidth="1"/>
    <col min="10251" max="10251" width="12.85546875" style="20" customWidth="1"/>
    <col min="10252" max="10252" width="13.28515625" style="20" bestFit="1" customWidth="1"/>
    <col min="10253" max="10496" width="11.42578125" style="20"/>
    <col min="10497" max="10497" width="4.85546875" style="20" customWidth="1"/>
    <col min="10498" max="10498" width="22.7109375" style="20" customWidth="1"/>
    <col min="10499" max="10499" width="45.5703125" style="20" customWidth="1"/>
    <col min="10500" max="10506" width="12.7109375" style="20" customWidth="1"/>
    <col min="10507" max="10507" width="12.85546875" style="20" customWidth="1"/>
    <col min="10508" max="10508" width="13.28515625" style="20" bestFit="1" customWidth="1"/>
    <col min="10509" max="10752" width="11.42578125" style="20"/>
    <col min="10753" max="10753" width="4.85546875" style="20" customWidth="1"/>
    <col min="10754" max="10754" width="22.7109375" style="20" customWidth="1"/>
    <col min="10755" max="10755" width="45.5703125" style="20" customWidth="1"/>
    <col min="10756" max="10762" width="12.7109375" style="20" customWidth="1"/>
    <col min="10763" max="10763" width="12.85546875" style="20" customWidth="1"/>
    <col min="10764" max="10764" width="13.28515625" style="20" bestFit="1" customWidth="1"/>
    <col min="10765" max="11008" width="11.42578125" style="20"/>
    <col min="11009" max="11009" width="4.85546875" style="20" customWidth="1"/>
    <col min="11010" max="11010" width="22.7109375" style="20" customWidth="1"/>
    <col min="11011" max="11011" width="45.5703125" style="20" customWidth="1"/>
    <col min="11012" max="11018" width="12.7109375" style="20" customWidth="1"/>
    <col min="11019" max="11019" width="12.85546875" style="20" customWidth="1"/>
    <col min="11020" max="11020" width="13.28515625" style="20" bestFit="1" customWidth="1"/>
    <col min="11021" max="11264" width="11.42578125" style="20"/>
    <col min="11265" max="11265" width="4.85546875" style="20" customWidth="1"/>
    <col min="11266" max="11266" width="22.7109375" style="20" customWidth="1"/>
    <col min="11267" max="11267" width="45.5703125" style="20" customWidth="1"/>
    <col min="11268" max="11274" width="12.7109375" style="20" customWidth="1"/>
    <col min="11275" max="11275" width="12.85546875" style="20" customWidth="1"/>
    <col min="11276" max="11276" width="13.28515625" style="20" bestFit="1" customWidth="1"/>
    <col min="11277" max="11520" width="11.42578125" style="20"/>
    <col min="11521" max="11521" width="4.85546875" style="20" customWidth="1"/>
    <col min="11522" max="11522" width="22.7109375" style="20" customWidth="1"/>
    <col min="11523" max="11523" width="45.5703125" style="20" customWidth="1"/>
    <col min="11524" max="11530" width="12.7109375" style="20" customWidth="1"/>
    <col min="11531" max="11531" width="12.85546875" style="20" customWidth="1"/>
    <col min="11532" max="11532" width="13.28515625" style="20" bestFit="1" customWidth="1"/>
    <col min="11533" max="11776" width="11.42578125" style="20"/>
    <col min="11777" max="11777" width="4.85546875" style="20" customWidth="1"/>
    <col min="11778" max="11778" width="22.7109375" style="20" customWidth="1"/>
    <col min="11779" max="11779" width="45.5703125" style="20" customWidth="1"/>
    <col min="11780" max="11786" width="12.7109375" style="20" customWidth="1"/>
    <col min="11787" max="11787" width="12.85546875" style="20" customWidth="1"/>
    <col min="11788" max="11788" width="13.28515625" style="20" bestFit="1" customWidth="1"/>
    <col min="11789" max="12032" width="11.42578125" style="20"/>
    <col min="12033" max="12033" width="4.85546875" style="20" customWidth="1"/>
    <col min="12034" max="12034" width="22.7109375" style="20" customWidth="1"/>
    <col min="12035" max="12035" width="45.5703125" style="20" customWidth="1"/>
    <col min="12036" max="12042" width="12.7109375" style="20" customWidth="1"/>
    <col min="12043" max="12043" width="12.85546875" style="20" customWidth="1"/>
    <col min="12044" max="12044" width="13.28515625" style="20" bestFit="1" customWidth="1"/>
    <col min="12045" max="12288" width="11.42578125" style="20"/>
    <col min="12289" max="12289" width="4.85546875" style="20" customWidth="1"/>
    <col min="12290" max="12290" width="22.7109375" style="20" customWidth="1"/>
    <col min="12291" max="12291" width="45.5703125" style="20" customWidth="1"/>
    <col min="12292" max="12298" width="12.7109375" style="20" customWidth="1"/>
    <col min="12299" max="12299" width="12.85546875" style="20" customWidth="1"/>
    <col min="12300" max="12300" width="13.28515625" style="20" bestFit="1" customWidth="1"/>
    <col min="12301" max="12544" width="11.42578125" style="20"/>
    <col min="12545" max="12545" width="4.85546875" style="20" customWidth="1"/>
    <col min="12546" max="12546" width="22.7109375" style="20" customWidth="1"/>
    <col min="12547" max="12547" width="45.5703125" style="20" customWidth="1"/>
    <col min="12548" max="12554" width="12.7109375" style="20" customWidth="1"/>
    <col min="12555" max="12555" width="12.85546875" style="20" customWidth="1"/>
    <col min="12556" max="12556" width="13.28515625" style="20" bestFit="1" customWidth="1"/>
    <col min="12557" max="12800" width="11.42578125" style="20"/>
    <col min="12801" max="12801" width="4.85546875" style="20" customWidth="1"/>
    <col min="12802" max="12802" width="22.7109375" style="20" customWidth="1"/>
    <col min="12803" max="12803" width="45.5703125" style="20" customWidth="1"/>
    <col min="12804" max="12810" width="12.7109375" style="20" customWidth="1"/>
    <col min="12811" max="12811" width="12.85546875" style="20" customWidth="1"/>
    <col min="12812" max="12812" width="13.28515625" style="20" bestFit="1" customWidth="1"/>
    <col min="12813" max="13056" width="11.42578125" style="20"/>
    <col min="13057" max="13057" width="4.85546875" style="20" customWidth="1"/>
    <col min="13058" max="13058" width="22.7109375" style="20" customWidth="1"/>
    <col min="13059" max="13059" width="45.5703125" style="20" customWidth="1"/>
    <col min="13060" max="13066" width="12.7109375" style="20" customWidth="1"/>
    <col min="13067" max="13067" width="12.85546875" style="20" customWidth="1"/>
    <col min="13068" max="13068" width="13.28515625" style="20" bestFit="1" customWidth="1"/>
    <col min="13069" max="13312" width="11.42578125" style="20"/>
    <col min="13313" max="13313" width="4.85546875" style="20" customWidth="1"/>
    <col min="13314" max="13314" width="22.7109375" style="20" customWidth="1"/>
    <col min="13315" max="13315" width="45.5703125" style="20" customWidth="1"/>
    <col min="13316" max="13322" width="12.7109375" style="20" customWidth="1"/>
    <col min="13323" max="13323" width="12.85546875" style="20" customWidth="1"/>
    <col min="13324" max="13324" width="13.28515625" style="20" bestFit="1" customWidth="1"/>
    <col min="13325" max="13568" width="11.42578125" style="20"/>
    <col min="13569" max="13569" width="4.85546875" style="20" customWidth="1"/>
    <col min="13570" max="13570" width="22.7109375" style="20" customWidth="1"/>
    <col min="13571" max="13571" width="45.5703125" style="20" customWidth="1"/>
    <col min="13572" max="13578" width="12.7109375" style="20" customWidth="1"/>
    <col min="13579" max="13579" width="12.85546875" style="20" customWidth="1"/>
    <col min="13580" max="13580" width="13.28515625" style="20" bestFit="1" customWidth="1"/>
    <col min="13581" max="13824" width="11.42578125" style="20"/>
    <col min="13825" max="13825" width="4.85546875" style="20" customWidth="1"/>
    <col min="13826" max="13826" width="22.7109375" style="20" customWidth="1"/>
    <col min="13827" max="13827" width="45.5703125" style="20" customWidth="1"/>
    <col min="13828" max="13834" width="12.7109375" style="20" customWidth="1"/>
    <col min="13835" max="13835" width="12.85546875" style="20" customWidth="1"/>
    <col min="13836" max="13836" width="13.28515625" style="20" bestFit="1" customWidth="1"/>
    <col min="13837" max="14080" width="11.42578125" style="20"/>
    <col min="14081" max="14081" width="4.85546875" style="20" customWidth="1"/>
    <col min="14082" max="14082" width="22.7109375" style="20" customWidth="1"/>
    <col min="14083" max="14083" width="45.5703125" style="20" customWidth="1"/>
    <col min="14084" max="14090" width="12.7109375" style="20" customWidth="1"/>
    <col min="14091" max="14091" width="12.85546875" style="20" customWidth="1"/>
    <col min="14092" max="14092" width="13.28515625" style="20" bestFit="1" customWidth="1"/>
    <col min="14093" max="14336" width="11.42578125" style="20"/>
    <col min="14337" max="14337" width="4.85546875" style="20" customWidth="1"/>
    <col min="14338" max="14338" width="22.7109375" style="20" customWidth="1"/>
    <col min="14339" max="14339" width="45.5703125" style="20" customWidth="1"/>
    <col min="14340" max="14346" width="12.7109375" style="20" customWidth="1"/>
    <col min="14347" max="14347" width="12.85546875" style="20" customWidth="1"/>
    <col min="14348" max="14348" width="13.28515625" style="20" bestFit="1" customWidth="1"/>
    <col min="14349" max="14592" width="11.42578125" style="20"/>
    <col min="14593" max="14593" width="4.85546875" style="20" customWidth="1"/>
    <col min="14594" max="14594" width="22.7109375" style="20" customWidth="1"/>
    <col min="14595" max="14595" width="45.5703125" style="20" customWidth="1"/>
    <col min="14596" max="14602" width="12.7109375" style="20" customWidth="1"/>
    <col min="14603" max="14603" width="12.85546875" style="20" customWidth="1"/>
    <col min="14604" max="14604" width="13.28515625" style="20" bestFit="1" customWidth="1"/>
    <col min="14605" max="14848" width="11.42578125" style="20"/>
    <col min="14849" max="14849" width="4.85546875" style="20" customWidth="1"/>
    <col min="14850" max="14850" width="22.7109375" style="20" customWidth="1"/>
    <col min="14851" max="14851" width="45.5703125" style="20" customWidth="1"/>
    <col min="14852" max="14858" width="12.7109375" style="20" customWidth="1"/>
    <col min="14859" max="14859" width="12.85546875" style="20" customWidth="1"/>
    <col min="14860" max="14860" width="13.28515625" style="20" bestFit="1" customWidth="1"/>
    <col min="14861" max="15104" width="11.42578125" style="20"/>
    <col min="15105" max="15105" width="4.85546875" style="20" customWidth="1"/>
    <col min="15106" max="15106" width="22.7109375" style="20" customWidth="1"/>
    <col min="15107" max="15107" width="45.5703125" style="20" customWidth="1"/>
    <col min="15108" max="15114" width="12.7109375" style="20" customWidth="1"/>
    <col min="15115" max="15115" width="12.85546875" style="20" customWidth="1"/>
    <col min="15116" max="15116" width="13.28515625" style="20" bestFit="1" customWidth="1"/>
    <col min="15117" max="15360" width="11.42578125" style="20"/>
    <col min="15361" max="15361" width="4.85546875" style="20" customWidth="1"/>
    <col min="15362" max="15362" width="22.7109375" style="20" customWidth="1"/>
    <col min="15363" max="15363" width="45.5703125" style="20" customWidth="1"/>
    <col min="15364" max="15370" width="12.7109375" style="20" customWidth="1"/>
    <col min="15371" max="15371" width="12.85546875" style="20" customWidth="1"/>
    <col min="15372" max="15372" width="13.28515625" style="20" bestFit="1" customWidth="1"/>
    <col min="15373" max="15616" width="11.42578125" style="20"/>
    <col min="15617" max="15617" width="4.85546875" style="20" customWidth="1"/>
    <col min="15618" max="15618" width="22.7109375" style="20" customWidth="1"/>
    <col min="15619" max="15619" width="45.5703125" style="20" customWidth="1"/>
    <col min="15620" max="15626" width="12.7109375" style="20" customWidth="1"/>
    <col min="15627" max="15627" width="12.85546875" style="20" customWidth="1"/>
    <col min="15628" max="15628" width="13.28515625" style="20" bestFit="1" customWidth="1"/>
    <col min="15629" max="15872" width="11.42578125" style="20"/>
    <col min="15873" max="15873" width="4.85546875" style="20" customWidth="1"/>
    <col min="15874" max="15874" width="22.7109375" style="20" customWidth="1"/>
    <col min="15875" max="15875" width="45.5703125" style="20" customWidth="1"/>
    <col min="15876" max="15882" width="12.7109375" style="20" customWidth="1"/>
    <col min="15883" max="15883" width="12.85546875" style="20" customWidth="1"/>
    <col min="15884" max="15884" width="13.28515625" style="20" bestFit="1" customWidth="1"/>
    <col min="15885" max="16128" width="11.42578125" style="20"/>
    <col min="16129" max="16129" width="4.85546875" style="20" customWidth="1"/>
    <col min="16130" max="16130" width="22.7109375" style="20" customWidth="1"/>
    <col min="16131" max="16131" width="45.5703125" style="20" customWidth="1"/>
    <col min="16132" max="16138" width="12.7109375" style="20" customWidth="1"/>
    <col min="16139" max="16139" width="12.85546875" style="20" customWidth="1"/>
    <col min="16140" max="16140" width="13.28515625" style="20" bestFit="1" customWidth="1"/>
    <col min="16141" max="16384" width="11.42578125" style="20"/>
  </cols>
  <sheetData>
    <row r="1" spans="1:12" s="18" customFormat="1" ht="12.75">
      <c r="A1" s="16"/>
      <c r="B1" s="17"/>
      <c r="C1" s="17"/>
      <c r="D1" s="17"/>
      <c r="E1" s="17"/>
      <c r="F1" s="17"/>
      <c r="G1" s="17"/>
      <c r="H1" s="17"/>
      <c r="I1" s="17"/>
      <c r="J1" s="17"/>
      <c r="K1" s="17"/>
      <c r="L1" s="17"/>
    </row>
    <row r="2" spans="1:12" s="18" customFormat="1" ht="12.75">
      <c r="A2" s="16"/>
      <c r="B2" s="17"/>
      <c r="C2" s="17"/>
      <c r="D2" s="17"/>
      <c r="E2" s="17"/>
      <c r="F2" s="17"/>
      <c r="G2" s="17"/>
      <c r="H2" s="17"/>
      <c r="I2" s="17"/>
      <c r="J2" s="17"/>
      <c r="K2" s="17"/>
      <c r="L2" s="17"/>
    </row>
    <row r="3" spans="1:12" s="18" customFormat="1" ht="12.75">
      <c r="A3" s="16"/>
      <c r="B3" s="17"/>
      <c r="C3" s="17"/>
      <c r="D3" s="17"/>
      <c r="E3" s="17"/>
      <c r="F3" s="17"/>
      <c r="G3" s="17"/>
      <c r="H3" s="17"/>
      <c r="I3" s="17"/>
      <c r="J3" s="17"/>
      <c r="K3" s="17"/>
      <c r="L3" s="17"/>
    </row>
    <row r="4" spans="1:12">
      <c r="A4" s="19"/>
      <c r="B4" s="19"/>
      <c r="C4" s="19"/>
      <c r="D4" s="19"/>
      <c r="E4" s="19"/>
      <c r="F4" s="19"/>
      <c r="G4" s="19"/>
      <c r="H4" s="19"/>
      <c r="I4" s="19"/>
      <c r="J4" s="19"/>
      <c r="K4" s="19"/>
      <c r="L4" s="19"/>
    </row>
    <row r="5" spans="1:12" ht="30.75" customHeight="1">
      <c r="A5" s="21"/>
      <c r="B5" s="21"/>
      <c r="C5" s="21"/>
      <c r="D5" s="21"/>
      <c r="E5" s="21"/>
      <c r="F5" s="21"/>
      <c r="G5" s="21"/>
      <c r="H5" s="21"/>
      <c r="I5" s="19"/>
      <c r="J5" s="19"/>
      <c r="K5" s="19"/>
      <c r="L5" s="19"/>
    </row>
    <row r="6" spans="1:12" ht="38.25" customHeight="1">
      <c r="A6" s="94" t="s">
        <v>0</v>
      </c>
      <c r="B6" s="94"/>
      <c r="C6" s="94"/>
      <c r="D6" s="94"/>
      <c r="E6" s="94"/>
      <c r="F6" s="94"/>
      <c r="G6" s="94"/>
      <c r="H6" s="94"/>
      <c r="I6" s="22"/>
    </row>
    <row r="7" spans="1:12" ht="13.5">
      <c r="A7" s="1"/>
      <c r="B7" s="1"/>
      <c r="C7" s="1"/>
      <c r="D7" s="1"/>
      <c r="E7" s="1"/>
      <c r="F7" s="1"/>
      <c r="G7" s="1"/>
      <c r="H7" s="1"/>
      <c r="I7" s="22"/>
    </row>
    <row r="8" spans="1:12" ht="13.5">
      <c r="A8" s="1"/>
      <c r="B8" s="1"/>
      <c r="C8" s="1"/>
      <c r="D8" s="1"/>
      <c r="E8" s="1"/>
      <c r="F8" s="1"/>
      <c r="G8" s="1"/>
      <c r="H8" s="1"/>
    </row>
    <row r="9" spans="1:12" ht="10.5" customHeight="1" thickBot="1">
      <c r="A9" s="23"/>
      <c r="B9" s="23"/>
      <c r="C9" s="23"/>
      <c r="D9" s="23"/>
      <c r="E9" s="23"/>
      <c r="F9" s="23"/>
      <c r="G9" s="23"/>
      <c r="H9" s="23"/>
    </row>
    <row r="10" spans="1:12" ht="17.25" customHeight="1" thickTop="1">
      <c r="A10" s="95" t="s">
        <v>1</v>
      </c>
      <c r="B10" s="96"/>
      <c r="C10" s="96"/>
      <c r="D10" s="97"/>
      <c r="E10" s="24"/>
      <c r="F10" s="25"/>
      <c r="G10" s="26"/>
      <c r="H10" s="27" t="s">
        <v>2</v>
      </c>
    </row>
    <row r="11" spans="1:12" ht="13.5">
      <c r="A11" s="28"/>
      <c r="B11" s="26"/>
      <c r="C11" s="26"/>
      <c r="D11" s="29"/>
      <c r="E11" s="24"/>
      <c r="F11" s="26"/>
      <c r="G11" s="98"/>
      <c r="H11" s="99"/>
    </row>
    <row r="12" spans="1:12" ht="13.5">
      <c r="A12" s="100" t="s">
        <v>3</v>
      </c>
      <c r="B12" s="101"/>
      <c r="C12" s="2"/>
      <c r="D12" s="29"/>
      <c r="E12" s="24"/>
      <c r="F12" s="24"/>
      <c r="G12" s="24"/>
      <c r="H12" s="24"/>
    </row>
    <row r="13" spans="1:12" ht="13.5">
      <c r="A13" s="100" t="s">
        <v>4</v>
      </c>
      <c r="B13" s="101"/>
      <c r="C13" s="2"/>
      <c r="D13" s="29"/>
      <c r="E13" s="24"/>
      <c r="F13" s="24"/>
      <c r="G13" s="24"/>
      <c r="H13" s="24"/>
    </row>
    <row r="14" spans="1:12" ht="13.5">
      <c r="A14" s="100" t="s">
        <v>5</v>
      </c>
      <c r="B14" s="101"/>
      <c r="C14" s="3"/>
      <c r="D14" s="29"/>
      <c r="E14" s="24"/>
      <c r="F14" s="24"/>
      <c r="G14" s="24"/>
      <c r="H14" s="24"/>
    </row>
    <row r="15" spans="1:12" ht="13.5">
      <c r="A15" s="100" t="s">
        <v>6</v>
      </c>
      <c r="B15" s="101"/>
      <c r="C15" s="2"/>
      <c r="D15" s="29"/>
      <c r="E15" s="24"/>
      <c r="F15" s="24"/>
      <c r="G15" s="24"/>
      <c r="H15" s="24"/>
    </row>
    <row r="16" spans="1:12" ht="13.5">
      <c r="A16" s="100" t="s">
        <v>7</v>
      </c>
      <c r="B16" s="101"/>
      <c r="C16" s="2"/>
      <c r="D16" s="29"/>
      <c r="E16" s="24"/>
      <c r="F16" s="24"/>
      <c r="G16" s="24"/>
      <c r="H16" s="24"/>
    </row>
    <row r="17" spans="1:9" ht="13.5">
      <c r="A17" s="30"/>
      <c r="B17" s="31" t="s">
        <v>8</v>
      </c>
      <c r="C17" s="2"/>
      <c r="D17" s="29"/>
      <c r="E17" s="24"/>
      <c r="F17" s="24"/>
      <c r="G17" s="24"/>
      <c r="H17" s="24"/>
    </row>
    <row r="18" spans="1:9" ht="13.5">
      <c r="A18" s="100" t="s">
        <v>9</v>
      </c>
      <c r="B18" s="101"/>
      <c r="C18" s="2"/>
      <c r="D18" s="29"/>
      <c r="E18" s="24"/>
      <c r="F18" s="24"/>
      <c r="G18" s="24"/>
      <c r="H18" s="24"/>
    </row>
    <row r="19" spans="1:9" ht="13.5">
      <c r="A19" s="100" t="s">
        <v>10</v>
      </c>
      <c r="B19" s="101"/>
      <c r="C19" s="2"/>
      <c r="D19" s="29"/>
      <c r="E19" s="24"/>
      <c r="F19" s="24"/>
      <c r="G19" s="24"/>
      <c r="H19" s="24"/>
    </row>
    <row r="20" spans="1:9" ht="14.25" thickBot="1">
      <c r="A20" s="102" t="s">
        <v>11</v>
      </c>
      <c r="B20" s="103"/>
      <c r="C20" s="4"/>
      <c r="D20" s="32"/>
      <c r="E20" s="24"/>
      <c r="F20" s="24"/>
      <c r="G20" s="24"/>
      <c r="H20" s="24"/>
    </row>
    <row r="21" spans="1:9" ht="10.5" customHeight="1" thickTop="1" thickBot="1">
      <c r="A21" s="33"/>
      <c r="B21" s="33"/>
      <c r="C21" s="26"/>
      <c r="D21" s="26"/>
      <c r="E21" s="24"/>
      <c r="F21" s="24"/>
      <c r="G21" s="24"/>
      <c r="H21" s="24"/>
      <c r="I21" s="34"/>
    </row>
    <row r="22" spans="1:9" ht="17.25" customHeight="1" thickTop="1">
      <c r="A22" s="91" t="s">
        <v>12</v>
      </c>
      <c r="B22" s="92"/>
      <c r="C22" s="92"/>
      <c r="D22" s="93"/>
      <c r="E22" s="24"/>
      <c r="F22" s="35"/>
      <c r="G22" s="24"/>
      <c r="H22" s="24"/>
      <c r="I22" s="20" t="s">
        <v>278</v>
      </c>
    </row>
    <row r="23" spans="1:9" ht="13.5">
      <c r="A23" s="100" t="s">
        <v>3</v>
      </c>
      <c r="B23" s="101"/>
      <c r="C23" s="2"/>
      <c r="D23" s="29"/>
      <c r="E23" s="24"/>
      <c r="F23" s="24"/>
      <c r="G23" s="24"/>
      <c r="H23" s="24"/>
    </row>
    <row r="24" spans="1:9" ht="13.5">
      <c r="A24" s="100" t="s">
        <v>9</v>
      </c>
      <c r="B24" s="101"/>
      <c r="C24" s="2"/>
      <c r="D24" s="29"/>
      <c r="E24" s="24"/>
      <c r="F24" s="24"/>
      <c r="G24" s="24"/>
      <c r="H24" s="24"/>
    </row>
    <row r="25" spans="1:9" ht="14.25" thickBot="1">
      <c r="A25" s="107" t="s">
        <v>10</v>
      </c>
      <c r="B25" s="108"/>
      <c r="C25" s="4"/>
      <c r="D25" s="36"/>
      <c r="E25" s="24"/>
      <c r="F25" s="24"/>
      <c r="G25" s="24"/>
      <c r="H25" s="24"/>
    </row>
    <row r="26" spans="1:9" ht="14.25" thickBot="1">
      <c r="A26" s="24"/>
      <c r="B26" s="24"/>
      <c r="C26" s="24"/>
      <c r="D26" s="24"/>
      <c r="E26" s="24"/>
      <c r="F26" s="24"/>
      <c r="G26" s="24"/>
      <c r="H26" s="24"/>
    </row>
    <row r="27" spans="1:9" s="18" customFormat="1" ht="17.25" customHeight="1" thickTop="1">
      <c r="A27" s="91" t="s">
        <v>13</v>
      </c>
      <c r="B27" s="92"/>
      <c r="C27" s="92"/>
      <c r="D27" s="93"/>
      <c r="E27" s="35"/>
      <c r="F27" s="35"/>
      <c r="G27" s="35"/>
      <c r="H27" s="35"/>
    </row>
    <row r="28" spans="1:9" ht="13.5">
      <c r="A28" s="37"/>
      <c r="B28" s="38" t="s">
        <v>14</v>
      </c>
      <c r="C28" s="38" t="s">
        <v>15</v>
      </c>
      <c r="D28" s="39"/>
      <c r="E28" s="24"/>
      <c r="F28" s="24"/>
      <c r="G28" s="24"/>
      <c r="H28" s="24"/>
    </row>
    <row r="29" spans="1:9" ht="13.5">
      <c r="A29" s="40" t="str">
        <f>IF(B29&lt;&gt;"",COUNTIF($B$29:B29,"&lt;&gt;"),"")</f>
        <v/>
      </c>
      <c r="B29" s="5"/>
      <c r="C29" s="2"/>
      <c r="D29" s="39"/>
      <c r="E29" s="24"/>
      <c r="F29" s="24"/>
      <c r="G29" s="24"/>
      <c r="H29" s="24"/>
    </row>
    <row r="30" spans="1:9" ht="13.5">
      <c r="A30" s="40" t="str">
        <f>IF(B30&lt;&gt;"",COUNTIF($B$29:B30,"&lt;&gt;"),"")</f>
        <v/>
      </c>
      <c r="B30" s="5"/>
      <c r="C30" s="2"/>
      <c r="D30" s="29"/>
      <c r="E30" s="24"/>
      <c r="F30" s="24"/>
      <c r="G30" s="24"/>
      <c r="H30" s="24"/>
    </row>
    <row r="31" spans="1:9" ht="13.5">
      <c r="A31" s="40" t="str">
        <f>IF(B31&lt;&gt;"",COUNTIF($B$29:B31,"&lt;&gt;"),"")</f>
        <v/>
      </c>
      <c r="B31" s="5"/>
      <c r="C31" s="2"/>
      <c r="D31" s="29"/>
      <c r="E31" s="24"/>
      <c r="F31" s="24"/>
      <c r="G31" s="24"/>
      <c r="H31" s="24"/>
    </row>
    <row r="32" spans="1:9" ht="13.5">
      <c r="A32" s="40" t="str">
        <f>IF(B32&lt;&gt;"",COUNTIF($B$29:B32,"&lt;&gt;"),"")</f>
        <v/>
      </c>
      <c r="B32" s="5"/>
      <c r="C32" s="2"/>
      <c r="D32" s="29"/>
      <c r="E32" s="24"/>
      <c r="F32" s="24"/>
      <c r="G32" s="24"/>
      <c r="H32" s="24"/>
    </row>
    <row r="33" spans="1:12" ht="14.25" thickBot="1">
      <c r="A33" s="41" t="str">
        <f>IF(B33&lt;&gt;"",COUNTIF($B$29:B33,"&lt;&gt;"),"")</f>
        <v/>
      </c>
      <c r="B33" s="5"/>
      <c r="C33" s="4"/>
      <c r="D33" s="32"/>
      <c r="E33" s="24"/>
      <c r="F33" s="24"/>
      <c r="G33" s="24"/>
      <c r="H33" s="24"/>
    </row>
    <row r="34" spans="1:12" ht="8.25" customHeight="1" thickTop="1">
      <c r="A34" s="42"/>
      <c r="B34" s="26"/>
      <c r="C34" s="26"/>
      <c r="D34" s="29"/>
      <c r="E34" s="24"/>
      <c r="F34" s="24"/>
      <c r="G34" s="24"/>
      <c r="H34" s="24"/>
    </row>
    <row r="35" spans="1:12" ht="13.5">
      <c r="A35" s="100" t="s">
        <v>16</v>
      </c>
      <c r="B35" s="109"/>
      <c r="C35" s="109"/>
      <c r="D35" s="6"/>
      <c r="E35" s="24"/>
      <c r="F35" s="24"/>
      <c r="G35" s="24"/>
      <c r="H35" s="24"/>
    </row>
    <row r="36" spans="1:12" ht="13.5">
      <c r="A36" s="100" t="s">
        <v>17</v>
      </c>
      <c r="B36" s="109"/>
      <c r="C36" s="109"/>
      <c r="D36" s="6"/>
      <c r="E36" s="24"/>
      <c r="F36" s="24"/>
      <c r="G36" s="24"/>
      <c r="H36" s="24"/>
    </row>
    <row r="37" spans="1:12" ht="13.5">
      <c r="A37" s="100" t="s">
        <v>18</v>
      </c>
      <c r="B37" s="109"/>
      <c r="C37" s="109"/>
      <c r="D37" s="7"/>
      <c r="E37" s="24"/>
      <c r="F37" s="24"/>
      <c r="G37" s="24"/>
      <c r="H37" s="24"/>
    </row>
    <row r="38" spans="1:12" ht="8.25" customHeight="1" thickBot="1">
      <c r="A38" s="43"/>
      <c r="B38" s="44"/>
      <c r="C38" s="44"/>
      <c r="D38" s="32"/>
      <c r="E38" s="24"/>
      <c r="F38" s="24"/>
      <c r="G38" s="24"/>
      <c r="H38" s="24"/>
    </row>
    <row r="39" spans="1:12" ht="15" thickTop="1" thickBot="1">
      <c r="A39" s="24"/>
      <c r="B39" s="24"/>
      <c r="C39" s="24"/>
      <c r="D39" s="24"/>
      <c r="E39" s="24"/>
      <c r="F39" s="24"/>
      <c r="G39" s="24"/>
      <c r="H39" s="45"/>
    </row>
    <row r="40" spans="1:12" s="18" customFormat="1" ht="15" thickTop="1" thickBot="1">
      <c r="A40" s="110" t="s">
        <v>19</v>
      </c>
      <c r="B40" s="110"/>
      <c r="C40" s="110"/>
      <c r="D40" s="46"/>
      <c r="E40" s="47"/>
      <c r="F40" s="47"/>
      <c r="G40" s="47"/>
      <c r="H40" s="47"/>
      <c r="I40" s="48"/>
      <c r="J40" s="48"/>
      <c r="K40" s="48"/>
      <c r="L40" s="48"/>
    </row>
    <row r="41" spans="1:12" s="18" customFormat="1" ht="15" thickTop="1" thickBot="1">
      <c r="A41" s="49"/>
      <c r="B41" s="50" t="s">
        <v>20</v>
      </c>
      <c r="C41" s="8"/>
      <c r="D41" s="46"/>
      <c r="E41" s="47"/>
      <c r="F41" s="47"/>
      <c r="G41" s="47"/>
      <c r="H41" s="47"/>
      <c r="I41" s="48"/>
      <c r="J41" s="48"/>
      <c r="K41" s="48"/>
      <c r="L41" s="48"/>
    </row>
    <row r="42" spans="1:12" ht="14.25" thickTop="1">
      <c r="A42" s="51"/>
      <c r="B42" s="52" t="s">
        <v>21</v>
      </c>
      <c r="C42" s="9"/>
      <c r="D42" s="26"/>
      <c r="E42" s="26"/>
      <c r="F42" s="26"/>
      <c r="G42" s="26"/>
      <c r="H42" s="26"/>
      <c r="I42" s="22"/>
      <c r="J42" s="22"/>
      <c r="K42" s="22"/>
      <c r="L42" s="22"/>
    </row>
    <row r="43" spans="1:12" ht="13.5">
      <c r="A43" s="53"/>
      <c r="B43" s="54" t="s">
        <v>22</v>
      </c>
      <c r="C43" s="10">
        <v>0</v>
      </c>
      <c r="D43" s="46" t="str">
        <f>IF($C$43&lt;&gt;SUM($D$50:$L$50,$D$57:$L$57,$D$60:$L$60,$D$67:$L$67,$D$69:$L$69,$D$71:$L$71,$D$79:$L$79,$D$86:$L$86,$D$88:$L$88,$D$90:$L$90,),"El monto total debe coincidir con la suma de lo declarado en los siguientes ítems","")</f>
        <v/>
      </c>
      <c r="E43" s="26"/>
      <c r="F43" s="26"/>
      <c r="G43" s="26"/>
      <c r="H43" s="26"/>
      <c r="I43" s="22"/>
      <c r="J43" s="22"/>
      <c r="K43" s="22"/>
      <c r="L43" s="22"/>
    </row>
    <row r="44" spans="1:12" ht="14.25" thickBot="1">
      <c r="A44" s="28"/>
      <c r="B44" s="55"/>
      <c r="C44" s="29"/>
      <c r="D44" s="43"/>
      <c r="E44" s="44"/>
      <c r="F44" s="44"/>
      <c r="G44" s="44"/>
      <c r="H44" s="44"/>
      <c r="I44" s="56"/>
      <c r="J44" s="56"/>
      <c r="K44" s="56"/>
      <c r="L44" s="56"/>
    </row>
    <row r="45" spans="1:12" ht="14.25" thickTop="1">
      <c r="A45" s="111" t="s">
        <v>23</v>
      </c>
      <c r="B45" s="112"/>
      <c r="C45" s="113"/>
      <c r="D45" s="57"/>
      <c r="E45" s="57"/>
      <c r="F45" s="57"/>
      <c r="G45" s="57"/>
      <c r="H45" s="57"/>
      <c r="I45" s="58"/>
      <c r="J45" s="58"/>
      <c r="K45" s="58"/>
      <c r="L45" s="58"/>
    </row>
    <row r="46" spans="1:12" ht="13.5">
      <c r="A46" s="53"/>
      <c r="B46" s="59"/>
      <c r="C46" s="60" t="s">
        <v>24</v>
      </c>
      <c r="D46" s="11"/>
      <c r="E46" s="11"/>
      <c r="F46" s="11"/>
      <c r="G46" s="11"/>
      <c r="H46" s="11"/>
      <c r="I46" s="11"/>
      <c r="J46" s="11"/>
      <c r="K46" s="11"/>
      <c r="L46" s="85"/>
    </row>
    <row r="47" spans="1:12" s="18" customFormat="1" ht="13.5">
      <c r="A47" s="61"/>
      <c r="B47" s="62"/>
      <c r="C47" s="60" t="s">
        <v>25</v>
      </c>
      <c r="D47" s="11">
        <v>1</v>
      </c>
      <c r="E47" s="11"/>
      <c r="F47" s="11"/>
      <c r="G47" s="11"/>
      <c r="H47" s="11"/>
      <c r="I47" s="11"/>
      <c r="J47" s="11"/>
      <c r="K47" s="11"/>
      <c r="L47" s="86" t="s">
        <v>26</v>
      </c>
    </row>
    <row r="48" spans="1:12" ht="14.25" thickBot="1">
      <c r="A48" s="53"/>
      <c r="B48" s="63"/>
      <c r="C48" s="64"/>
      <c r="D48" s="65"/>
      <c r="E48" s="65"/>
      <c r="F48" s="65"/>
      <c r="G48" s="65"/>
      <c r="H48" s="65"/>
      <c r="I48" s="66"/>
      <c r="J48" s="66"/>
      <c r="K48" s="66"/>
      <c r="L48" s="66"/>
    </row>
    <row r="49" spans="1:12" s="18" customFormat="1" ht="14.25" thickTop="1">
      <c r="A49" s="114" t="s">
        <v>27</v>
      </c>
      <c r="B49" s="114"/>
      <c r="C49" s="114"/>
      <c r="D49" s="57"/>
      <c r="E49" s="57"/>
      <c r="F49" s="57"/>
      <c r="G49" s="57"/>
      <c r="H49" s="57"/>
      <c r="I49" s="58"/>
      <c r="J49" s="58"/>
      <c r="K49" s="58"/>
      <c r="L49" s="58"/>
    </row>
    <row r="50" spans="1:12" s="18" customFormat="1" ht="13.5">
      <c r="A50" s="115" t="s">
        <v>28</v>
      </c>
      <c r="B50" s="115"/>
      <c r="C50" s="115"/>
      <c r="D50" s="67">
        <f>+SUM(D51:D55)</f>
        <v>0</v>
      </c>
      <c r="E50" s="67">
        <f t="shared" ref="E50:L50" si="0">+SUM(E51:E55)</f>
        <v>0</v>
      </c>
      <c r="F50" s="67">
        <f t="shared" si="0"/>
        <v>0</v>
      </c>
      <c r="G50" s="67">
        <f t="shared" si="0"/>
        <v>0</v>
      </c>
      <c r="H50" s="67">
        <f t="shared" si="0"/>
        <v>0</v>
      </c>
      <c r="I50" s="67">
        <f t="shared" si="0"/>
        <v>0</v>
      </c>
      <c r="J50" s="67">
        <f t="shared" si="0"/>
        <v>0</v>
      </c>
      <c r="K50" s="67">
        <f t="shared" si="0"/>
        <v>0</v>
      </c>
      <c r="L50" s="67">
        <f t="shared" si="0"/>
        <v>0</v>
      </c>
    </row>
    <row r="51" spans="1:12" ht="13.5">
      <c r="A51" s="53"/>
      <c r="B51" s="63" t="s">
        <v>14</v>
      </c>
      <c r="C51" s="12"/>
      <c r="D51" s="13"/>
      <c r="E51" s="13"/>
      <c r="F51" s="13"/>
      <c r="G51" s="13"/>
      <c r="H51" s="13"/>
      <c r="I51" s="14"/>
      <c r="J51" s="14"/>
      <c r="K51" s="14"/>
      <c r="L51" s="14"/>
    </row>
    <row r="52" spans="1:12" ht="13.5">
      <c r="A52" s="53"/>
      <c r="B52" s="63" t="s">
        <v>14</v>
      </c>
      <c r="C52" s="12"/>
      <c r="D52" s="13"/>
      <c r="E52" s="13"/>
      <c r="F52" s="13"/>
      <c r="G52" s="13"/>
      <c r="H52" s="13"/>
      <c r="I52" s="14"/>
      <c r="J52" s="14"/>
      <c r="K52" s="14"/>
      <c r="L52" s="14"/>
    </row>
    <row r="53" spans="1:12" ht="13.5">
      <c r="A53" s="53"/>
      <c r="B53" s="63" t="s">
        <v>14</v>
      </c>
      <c r="C53" s="12"/>
      <c r="D53" s="13"/>
      <c r="E53" s="13"/>
      <c r="F53" s="13"/>
      <c r="G53" s="13"/>
      <c r="H53" s="13"/>
      <c r="I53" s="14"/>
      <c r="J53" s="14"/>
      <c r="K53" s="14"/>
      <c r="L53" s="14"/>
    </row>
    <row r="54" spans="1:12" ht="13.5">
      <c r="A54" s="53"/>
      <c r="B54" s="63" t="s">
        <v>14</v>
      </c>
      <c r="C54" s="12"/>
      <c r="D54" s="13"/>
      <c r="E54" s="13"/>
      <c r="F54" s="13"/>
      <c r="G54" s="13"/>
      <c r="H54" s="13"/>
      <c r="I54" s="14"/>
      <c r="J54" s="14"/>
      <c r="K54" s="14"/>
      <c r="L54" s="14"/>
    </row>
    <row r="55" spans="1:12" ht="13.5">
      <c r="A55" s="53"/>
      <c r="B55" s="63" t="s">
        <v>14</v>
      </c>
      <c r="C55" s="12"/>
      <c r="D55" s="13"/>
      <c r="E55" s="13"/>
      <c r="F55" s="13"/>
      <c r="G55" s="13"/>
      <c r="H55" s="13"/>
      <c r="I55" s="14"/>
      <c r="J55" s="14"/>
      <c r="K55" s="14"/>
      <c r="L55" s="14"/>
    </row>
    <row r="56" spans="1:12" ht="14.25" thickBot="1">
      <c r="A56" s="53"/>
      <c r="B56" s="63"/>
      <c r="C56" s="64"/>
      <c r="D56" s="65"/>
      <c r="E56" s="65"/>
      <c r="F56" s="65"/>
      <c r="G56" s="65"/>
      <c r="H56" s="65"/>
      <c r="I56" s="66"/>
      <c r="J56" s="66"/>
      <c r="K56" s="66"/>
      <c r="L56" s="66"/>
    </row>
    <row r="57" spans="1:12" s="18" customFormat="1" ht="14.25" thickTop="1">
      <c r="A57" s="104" t="s">
        <v>29</v>
      </c>
      <c r="B57" s="105"/>
      <c r="C57" s="106"/>
      <c r="D57" s="87"/>
      <c r="E57" s="87"/>
      <c r="F57" s="87"/>
      <c r="G57" s="87"/>
      <c r="H57" s="87"/>
      <c r="I57" s="88"/>
      <c r="J57" s="88"/>
      <c r="K57" s="88"/>
      <c r="L57" s="88"/>
    </row>
    <row r="58" spans="1:12" s="18" customFormat="1" ht="13.5">
      <c r="A58" s="116" t="s">
        <v>28</v>
      </c>
      <c r="B58" s="101"/>
      <c r="C58" s="117"/>
      <c r="D58" s="70"/>
      <c r="E58" s="70"/>
      <c r="F58" s="70"/>
      <c r="G58" s="70"/>
      <c r="H58" s="70"/>
      <c r="I58" s="71"/>
      <c r="J58" s="71"/>
      <c r="K58" s="71"/>
      <c r="L58" s="71"/>
    </row>
    <row r="59" spans="1:12" ht="14.25" thickBot="1">
      <c r="A59" s="53"/>
      <c r="B59" s="63"/>
      <c r="C59" s="64"/>
      <c r="D59" s="65"/>
      <c r="E59" s="65"/>
      <c r="F59" s="65"/>
      <c r="G59" s="65"/>
      <c r="H59" s="65"/>
      <c r="I59" s="66"/>
      <c r="J59" s="66"/>
      <c r="K59" s="66"/>
      <c r="L59" s="66"/>
    </row>
    <row r="60" spans="1:12" s="18" customFormat="1" ht="14.25" thickTop="1">
      <c r="A60" s="114" t="s">
        <v>30</v>
      </c>
      <c r="B60" s="114"/>
      <c r="C60" s="114"/>
      <c r="D60" s="15">
        <f>+SUM(D61:D65)</f>
        <v>0</v>
      </c>
      <c r="E60" s="15">
        <f t="shared" ref="E60:L60" si="1">+SUM(E61:E65)</f>
        <v>0</v>
      </c>
      <c r="F60" s="15">
        <f t="shared" si="1"/>
        <v>0</v>
      </c>
      <c r="G60" s="15">
        <f t="shared" si="1"/>
        <v>0</v>
      </c>
      <c r="H60" s="15">
        <f t="shared" si="1"/>
        <v>0</v>
      </c>
      <c r="I60" s="15">
        <f t="shared" si="1"/>
        <v>0</v>
      </c>
      <c r="J60" s="15">
        <f t="shared" si="1"/>
        <v>0</v>
      </c>
      <c r="K60" s="15">
        <f t="shared" si="1"/>
        <v>0</v>
      </c>
      <c r="L60" s="15">
        <f t="shared" si="1"/>
        <v>0</v>
      </c>
    </row>
    <row r="61" spans="1:12" ht="13.5">
      <c r="A61" s="53"/>
      <c r="B61" s="63" t="s">
        <v>14</v>
      </c>
      <c r="C61" s="12"/>
      <c r="D61" s="13"/>
      <c r="E61" s="13"/>
      <c r="F61" s="13"/>
      <c r="G61" s="13"/>
      <c r="H61" s="13"/>
      <c r="I61" s="14"/>
      <c r="J61" s="14"/>
      <c r="K61" s="14"/>
      <c r="L61" s="14"/>
    </row>
    <row r="62" spans="1:12" ht="13.5">
      <c r="A62" s="53"/>
      <c r="B62" s="63" t="s">
        <v>14</v>
      </c>
      <c r="C62" s="12"/>
      <c r="D62" s="13"/>
      <c r="E62" s="13"/>
      <c r="F62" s="13"/>
      <c r="G62" s="13"/>
      <c r="H62" s="13"/>
      <c r="I62" s="14"/>
      <c r="J62" s="14"/>
      <c r="K62" s="14"/>
      <c r="L62" s="14"/>
    </row>
    <row r="63" spans="1:12" ht="13.5">
      <c r="A63" s="53"/>
      <c r="B63" s="63" t="s">
        <v>14</v>
      </c>
      <c r="C63" s="12"/>
      <c r="D63" s="13"/>
      <c r="E63" s="13"/>
      <c r="F63" s="13"/>
      <c r="G63" s="13"/>
      <c r="H63" s="13"/>
      <c r="I63" s="14"/>
      <c r="J63" s="14"/>
      <c r="K63" s="14"/>
      <c r="L63" s="14"/>
    </row>
    <row r="64" spans="1:12" ht="13.5">
      <c r="A64" s="53"/>
      <c r="B64" s="63" t="s">
        <v>14</v>
      </c>
      <c r="C64" s="12"/>
      <c r="D64" s="13"/>
      <c r="E64" s="13"/>
      <c r="F64" s="13"/>
      <c r="G64" s="13"/>
      <c r="H64" s="13"/>
      <c r="I64" s="14"/>
      <c r="J64" s="14"/>
      <c r="K64" s="14"/>
      <c r="L64" s="14"/>
    </row>
    <row r="65" spans="1:12" ht="13.5">
      <c r="A65" s="53"/>
      <c r="B65" s="63" t="s">
        <v>14</v>
      </c>
      <c r="C65" s="12"/>
      <c r="D65" s="13"/>
      <c r="E65" s="13"/>
      <c r="F65" s="13"/>
      <c r="G65" s="13"/>
      <c r="H65" s="13"/>
      <c r="I65" s="14"/>
      <c r="J65" s="14"/>
      <c r="K65" s="14"/>
      <c r="L65" s="14"/>
    </row>
    <row r="66" spans="1:12" ht="14.25" thickBot="1">
      <c r="A66" s="53"/>
      <c r="B66" s="72"/>
      <c r="C66" s="73"/>
      <c r="D66" s="65"/>
      <c r="E66" s="65"/>
      <c r="F66" s="65"/>
      <c r="G66" s="65"/>
      <c r="H66" s="65"/>
      <c r="I66" s="66"/>
      <c r="J66" s="66"/>
      <c r="K66" s="66"/>
      <c r="L66" s="66"/>
    </row>
    <row r="67" spans="1:12" s="18" customFormat="1" ht="14.25" thickTop="1">
      <c r="A67" s="114" t="s">
        <v>31</v>
      </c>
      <c r="B67" s="114"/>
      <c r="C67" s="114"/>
      <c r="D67" s="87"/>
      <c r="E67" s="87"/>
      <c r="F67" s="87"/>
      <c r="G67" s="87"/>
      <c r="H67" s="87"/>
      <c r="I67" s="88"/>
      <c r="J67" s="88"/>
      <c r="K67" s="88"/>
      <c r="L67" s="88"/>
    </row>
    <row r="68" spans="1:12" ht="14.25" thickBot="1">
      <c r="A68" s="53"/>
      <c r="B68" s="63"/>
      <c r="C68" s="64"/>
      <c r="D68" s="68"/>
      <c r="E68" s="68"/>
      <c r="F68" s="68"/>
      <c r="G68" s="68"/>
      <c r="H68" s="68"/>
      <c r="I68" s="69"/>
      <c r="J68" s="69"/>
      <c r="K68" s="69"/>
      <c r="L68" s="69"/>
    </row>
    <row r="69" spans="1:12" s="48" customFormat="1" ht="14.25" thickTop="1">
      <c r="A69" s="114" t="s">
        <v>32</v>
      </c>
      <c r="B69" s="114"/>
      <c r="C69" s="114"/>
      <c r="D69" s="87"/>
      <c r="E69" s="87"/>
      <c r="F69" s="87"/>
      <c r="G69" s="87"/>
      <c r="H69" s="87"/>
      <c r="I69" s="87"/>
      <c r="J69" s="87"/>
      <c r="K69" s="87"/>
      <c r="L69" s="87"/>
    </row>
    <row r="70" spans="1:12" ht="14.25" thickBot="1">
      <c r="A70" s="53"/>
      <c r="B70" s="63"/>
      <c r="C70" s="64"/>
      <c r="D70" s="68"/>
      <c r="E70" s="68"/>
      <c r="F70" s="68"/>
      <c r="G70" s="68"/>
      <c r="H70" s="68"/>
      <c r="I70" s="69"/>
      <c r="J70" s="69"/>
      <c r="K70" s="69"/>
      <c r="L70" s="69"/>
    </row>
    <row r="71" spans="1:12" s="75" customFormat="1" ht="14.25" thickTop="1">
      <c r="A71" s="114" t="s">
        <v>33</v>
      </c>
      <c r="B71" s="114"/>
      <c r="C71" s="114"/>
      <c r="D71" s="74">
        <f>+SUM(D73:D77)</f>
        <v>0</v>
      </c>
      <c r="E71" s="74">
        <f t="shared" ref="E71:L71" si="2">+SUM(E73:E77)</f>
        <v>0</v>
      </c>
      <c r="F71" s="74">
        <f t="shared" si="2"/>
        <v>0</v>
      </c>
      <c r="G71" s="74">
        <f t="shared" si="2"/>
        <v>0</v>
      </c>
      <c r="H71" s="74">
        <f t="shared" si="2"/>
        <v>0</v>
      </c>
      <c r="I71" s="74">
        <f t="shared" si="2"/>
        <v>0</v>
      </c>
      <c r="J71" s="74">
        <f t="shared" si="2"/>
        <v>0</v>
      </c>
      <c r="K71" s="74">
        <f t="shared" si="2"/>
        <v>0</v>
      </c>
      <c r="L71" s="74">
        <f t="shared" si="2"/>
        <v>0</v>
      </c>
    </row>
    <row r="72" spans="1:12" s="75" customFormat="1" ht="13.5">
      <c r="A72" s="76"/>
      <c r="B72" s="77"/>
      <c r="C72" s="78" t="s">
        <v>34</v>
      </c>
      <c r="D72" s="79"/>
      <c r="E72" s="79"/>
      <c r="F72" s="79"/>
      <c r="G72" s="79"/>
      <c r="H72" s="79"/>
      <c r="I72" s="80"/>
      <c r="J72" s="80"/>
      <c r="K72" s="80"/>
      <c r="L72" s="80"/>
    </row>
    <row r="73" spans="1:12" ht="13.5">
      <c r="A73" s="53"/>
      <c r="B73" s="63" t="s">
        <v>14</v>
      </c>
      <c r="C73" s="12" t="s">
        <v>43</v>
      </c>
      <c r="D73" s="13"/>
      <c r="E73" s="13"/>
      <c r="F73" s="13"/>
      <c r="G73" s="13"/>
      <c r="H73" s="13"/>
      <c r="I73" s="14"/>
      <c r="J73" s="14"/>
      <c r="K73" s="14"/>
      <c r="L73" s="14"/>
    </row>
    <row r="74" spans="1:12" ht="13.5">
      <c r="A74" s="53"/>
      <c r="B74" s="63" t="s">
        <v>14</v>
      </c>
      <c r="C74" s="12"/>
      <c r="D74" s="13"/>
      <c r="E74" s="13"/>
      <c r="F74" s="13"/>
      <c r="G74" s="13"/>
      <c r="H74" s="13"/>
      <c r="I74" s="14"/>
      <c r="J74" s="14"/>
      <c r="K74" s="14"/>
      <c r="L74" s="14"/>
    </row>
    <row r="75" spans="1:12" ht="13.5">
      <c r="A75" s="53"/>
      <c r="B75" s="63" t="s">
        <v>14</v>
      </c>
      <c r="C75" s="12"/>
      <c r="D75" s="13"/>
      <c r="E75" s="13"/>
      <c r="F75" s="13"/>
      <c r="G75" s="13"/>
      <c r="H75" s="13"/>
      <c r="I75" s="14"/>
      <c r="J75" s="14"/>
      <c r="K75" s="14"/>
      <c r="L75" s="14"/>
    </row>
    <row r="76" spans="1:12" ht="13.5">
      <c r="A76" s="53"/>
      <c r="B76" s="63" t="s">
        <v>14</v>
      </c>
      <c r="C76" s="12"/>
      <c r="D76" s="13"/>
      <c r="E76" s="13"/>
      <c r="F76" s="13"/>
      <c r="G76" s="13"/>
      <c r="H76" s="13"/>
      <c r="I76" s="14"/>
      <c r="J76" s="14"/>
      <c r="K76" s="14"/>
      <c r="L76" s="14"/>
    </row>
    <row r="77" spans="1:12" ht="13.5">
      <c r="A77" s="53"/>
      <c r="B77" s="63" t="s">
        <v>14</v>
      </c>
      <c r="C77" s="12"/>
      <c r="D77" s="13"/>
      <c r="E77" s="13"/>
      <c r="F77" s="13"/>
      <c r="G77" s="13"/>
      <c r="H77" s="13"/>
      <c r="I77" s="14"/>
      <c r="J77" s="14"/>
      <c r="K77" s="14"/>
      <c r="L77" s="14"/>
    </row>
    <row r="78" spans="1:12" ht="14.25" thickBot="1">
      <c r="A78" s="53"/>
      <c r="B78" s="63"/>
      <c r="C78" s="64"/>
      <c r="D78" s="65"/>
      <c r="E78" s="65"/>
      <c r="F78" s="65"/>
      <c r="G78" s="65"/>
      <c r="H78" s="65"/>
      <c r="I78" s="66"/>
      <c r="J78" s="66"/>
      <c r="K78" s="66"/>
      <c r="L78" s="66"/>
    </row>
    <row r="79" spans="1:12" s="75" customFormat="1" ht="14.25" thickTop="1">
      <c r="A79" s="114" t="s">
        <v>35</v>
      </c>
      <c r="B79" s="114"/>
      <c r="C79" s="114"/>
      <c r="D79" s="74">
        <f>+SUM(D80:D84)</f>
        <v>0</v>
      </c>
      <c r="E79" s="74">
        <f>+SUM(E80:E84)</f>
        <v>0</v>
      </c>
      <c r="F79" s="74">
        <f t="shared" ref="F79:L79" si="3">+SUM(F80:F84)</f>
        <v>0</v>
      </c>
      <c r="G79" s="74">
        <f t="shared" si="3"/>
        <v>0</v>
      </c>
      <c r="H79" s="74">
        <f t="shared" si="3"/>
        <v>0</v>
      </c>
      <c r="I79" s="74">
        <f t="shared" si="3"/>
        <v>0</v>
      </c>
      <c r="J79" s="74">
        <f t="shared" si="3"/>
        <v>0</v>
      </c>
      <c r="K79" s="74">
        <f t="shared" si="3"/>
        <v>0</v>
      </c>
      <c r="L79" s="74">
        <f t="shared" si="3"/>
        <v>0</v>
      </c>
    </row>
    <row r="80" spans="1:12" ht="13.5">
      <c r="A80" s="53"/>
      <c r="B80" s="63" t="s">
        <v>14</v>
      </c>
      <c r="C80" s="12"/>
      <c r="D80" s="13"/>
      <c r="E80" s="13"/>
      <c r="F80" s="13"/>
      <c r="G80" s="13"/>
      <c r="H80" s="13"/>
      <c r="I80" s="14"/>
      <c r="J80" s="14"/>
      <c r="K80" s="14"/>
      <c r="L80" s="14"/>
    </row>
    <row r="81" spans="1:12" ht="13.5">
      <c r="A81" s="53"/>
      <c r="B81" s="63" t="s">
        <v>14</v>
      </c>
      <c r="C81" s="12"/>
      <c r="D81" s="13"/>
      <c r="E81" s="13"/>
      <c r="F81" s="13"/>
      <c r="G81" s="13"/>
      <c r="H81" s="13"/>
      <c r="I81" s="14"/>
      <c r="J81" s="14"/>
      <c r="K81" s="14"/>
      <c r="L81" s="14"/>
    </row>
    <row r="82" spans="1:12" ht="13.5">
      <c r="A82" s="53"/>
      <c r="B82" s="63" t="s">
        <v>14</v>
      </c>
      <c r="C82" s="12"/>
      <c r="D82" s="13"/>
      <c r="E82" s="13"/>
      <c r="F82" s="13"/>
      <c r="G82" s="13"/>
      <c r="H82" s="13"/>
      <c r="I82" s="14"/>
      <c r="J82" s="14"/>
      <c r="K82" s="14"/>
      <c r="L82" s="14"/>
    </row>
    <row r="83" spans="1:12" ht="13.5">
      <c r="A83" s="53"/>
      <c r="B83" s="63" t="s">
        <v>14</v>
      </c>
      <c r="C83" s="12"/>
      <c r="D83" s="13"/>
      <c r="E83" s="13"/>
      <c r="F83" s="13"/>
      <c r="G83" s="13"/>
      <c r="H83" s="13"/>
      <c r="I83" s="14"/>
      <c r="J83" s="14"/>
      <c r="K83" s="14"/>
      <c r="L83" s="14"/>
    </row>
    <row r="84" spans="1:12" ht="13.5">
      <c r="A84" s="53"/>
      <c r="B84" s="63" t="s">
        <v>14</v>
      </c>
      <c r="C84" s="12"/>
      <c r="D84" s="13"/>
      <c r="E84" s="13"/>
      <c r="F84" s="13"/>
      <c r="G84" s="13"/>
      <c r="H84" s="13"/>
      <c r="I84" s="14"/>
      <c r="J84" s="14"/>
      <c r="K84" s="14"/>
      <c r="L84" s="14"/>
    </row>
    <row r="85" spans="1:12" ht="14.25" thickBot="1">
      <c r="A85" s="53"/>
      <c r="B85" s="72"/>
      <c r="C85" s="73"/>
      <c r="D85" s="65"/>
      <c r="E85" s="65"/>
      <c r="F85" s="65"/>
      <c r="G85" s="65"/>
      <c r="H85" s="65"/>
      <c r="I85" s="66"/>
      <c r="J85" s="66"/>
      <c r="K85" s="66"/>
      <c r="L85" s="66"/>
    </row>
    <row r="86" spans="1:12" s="81" customFormat="1" ht="14.25" thickTop="1">
      <c r="A86" s="114" t="s">
        <v>36</v>
      </c>
      <c r="B86" s="114"/>
      <c r="C86" s="114"/>
      <c r="D86" s="89"/>
      <c r="E86" s="89"/>
      <c r="F86" s="89"/>
      <c r="G86" s="89"/>
      <c r="H86" s="89"/>
      <c r="I86" s="90"/>
      <c r="J86" s="90"/>
      <c r="K86" s="90"/>
      <c r="L86" s="90"/>
    </row>
    <row r="87" spans="1:12" s="22" customFormat="1" ht="14.25" thickBot="1">
      <c r="A87" s="82"/>
      <c r="B87" s="72"/>
      <c r="C87" s="73"/>
      <c r="D87" s="68"/>
      <c r="E87" s="68"/>
      <c r="F87" s="68"/>
      <c r="G87" s="68"/>
      <c r="H87" s="68"/>
      <c r="I87" s="69"/>
      <c r="J87" s="69"/>
      <c r="K87" s="69"/>
      <c r="L87" s="69"/>
    </row>
    <row r="88" spans="1:12" s="81" customFormat="1" ht="14.25" thickTop="1">
      <c r="A88" s="114" t="s">
        <v>37</v>
      </c>
      <c r="B88" s="114"/>
      <c r="C88" s="114"/>
      <c r="D88" s="89"/>
      <c r="E88" s="89"/>
      <c r="F88" s="89"/>
      <c r="G88" s="89"/>
      <c r="H88" s="89"/>
      <c r="I88" s="90"/>
      <c r="J88" s="90"/>
      <c r="K88" s="90"/>
      <c r="L88" s="90"/>
    </row>
    <row r="89" spans="1:12" s="22" customFormat="1" ht="14.25" thickBot="1">
      <c r="A89" s="82"/>
      <c r="B89" s="72"/>
      <c r="C89" s="73"/>
      <c r="D89" s="68"/>
      <c r="E89" s="68"/>
      <c r="F89" s="68"/>
      <c r="G89" s="68"/>
      <c r="H89" s="68"/>
      <c r="I89" s="69"/>
      <c r="J89" s="69"/>
      <c r="K89" s="69"/>
      <c r="L89" s="69"/>
    </row>
    <row r="90" spans="1:12" s="48" customFormat="1" ht="14.25" thickTop="1">
      <c r="A90" s="114" t="s">
        <v>38</v>
      </c>
      <c r="B90" s="114"/>
      <c r="C90" s="114"/>
      <c r="D90" s="87"/>
      <c r="E90" s="87"/>
      <c r="F90" s="87"/>
      <c r="G90" s="87"/>
      <c r="H90" s="87"/>
      <c r="I90" s="88"/>
      <c r="J90" s="88"/>
      <c r="K90" s="88"/>
      <c r="L90" s="88"/>
    </row>
    <row r="91" spans="1:12" s="22" customFormat="1" ht="14.25" thickBot="1">
      <c r="A91" s="82"/>
      <c r="B91" s="72"/>
      <c r="C91" s="73"/>
      <c r="D91" s="83"/>
      <c r="E91" s="83"/>
      <c r="F91" s="83"/>
      <c r="G91" s="83"/>
      <c r="H91" s="83"/>
      <c r="I91" s="84"/>
      <c r="J91" s="84"/>
      <c r="K91" s="84"/>
      <c r="L91" s="84"/>
    </row>
    <row r="92" spans="1:12" ht="12.75" thickTop="1"/>
  </sheetData>
  <sheetProtection password="DF3C" sheet="1" objects="1" scenarios="1"/>
  <mergeCells count="33">
    <mergeCell ref="A86:C86"/>
    <mergeCell ref="A88:C88"/>
    <mergeCell ref="A90:C90"/>
    <mergeCell ref="A58:C58"/>
    <mergeCell ref="A60:C60"/>
    <mergeCell ref="A67:C67"/>
    <mergeCell ref="A69:C69"/>
    <mergeCell ref="A71:C71"/>
    <mergeCell ref="A79:C79"/>
    <mergeCell ref="A57:C57"/>
    <mergeCell ref="A23:B23"/>
    <mergeCell ref="A24:B24"/>
    <mergeCell ref="A25:B25"/>
    <mergeCell ref="A27:D27"/>
    <mergeCell ref="A35:C35"/>
    <mergeCell ref="A36:C36"/>
    <mergeCell ref="A37:C37"/>
    <mergeCell ref="A40:C40"/>
    <mergeCell ref="A45:C45"/>
    <mergeCell ref="A49:C49"/>
    <mergeCell ref="A50:C50"/>
    <mergeCell ref="A22:D22"/>
    <mergeCell ref="A6:H6"/>
    <mergeCell ref="A10:D10"/>
    <mergeCell ref="G11:H11"/>
    <mergeCell ref="A12:B12"/>
    <mergeCell ref="A13:B13"/>
    <mergeCell ref="A14:B14"/>
    <mergeCell ref="A15:B15"/>
    <mergeCell ref="A16:B16"/>
    <mergeCell ref="A18:B18"/>
    <mergeCell ref="A19:B19"/>
    <mergeCell ref="A20:B20"/>
  </mergeCells>
  <conditionalFormatting sqref="C43">
    <cfRule type="expression" dxfId="0" priority="1">
      <formula>$C$43&lt;&gt;SUM($D$50:$L$50,$D$57:$L$57,$D$60:$L$60,$D$67:$L$67,$D$69:$L$69,$D$71:$L$71,$D$79:$L$79,$D$86:$L$86,$D$88:$L$88,$D$90:$L$90)</formula>
    </cfRule>
  </conditionalFormatting>
  <dataValidations count="5">
    <dataValidation type="whole" allowBlank="1" showInputMessage="1" showErrorMessage="1" sqref="D36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D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D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D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D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D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D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D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D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D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D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D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D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D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D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D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xr:uid="{00000000-0002-0000-0000-000000000000}">
      <formula1>D35</formula1>
      <formula2>YEAR(TODAY())</formula2>
    </dataValidation>
    <dataValidation type="date" operator="lessThanOrEqual" allowBlank="1" showInputMessage="1" showErrorMessage="1" sqref="G11:H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G65547:H65547 JC65547:JD65547 SY65547:SZ65547 ACU65547:ACV65547 AMQ65547:AMR65547 AWM65547:AWN65547 BGI65547:BGJ65547 BQE65547:BQF65547 CAA65547:CAB65547 CJW65547:CJX65547 CTS65547:CTT65547 DDO65547:DDP65547 DNK65547:DNL65547 DXG65547:DXH65547 EHC65547:EHD65547 EQY65547:EQZ65547 FAU65547:FAV65547 FKQ65547:FKR65547 FUM65547:FUN65547 GEI65547:GEJ65547 GOE65547:GOF65547 GYA65547:GYB65547 HHW65547:HHX65547 HRS65547:HRT65547 IBO65547:IBP65547 ILK65547:ILL65547 IVG65547:IVH65547 JFC65547:JFD65547 JOY65547:JOZ65547 JYU65547:JYV65547 KIQ65547:KIR65547 KSM65547:KSN65547 LCI65547:LCJ65547 LME65547:LMF65547 LWA65547:LWB65547 MFW65547:MFX65547 MPS65547:MPT65547 MZO65547:MZP65547 NJK65547:NJL65547 NTG65547:NTH65547 ODC65547:ODD65547 OMY65547:OMZ65547 OWU65547:OWV65547 PGQ65547:PGR65547 PQM65547:PQN65547 QAI65547:QAJ65547 QKE65547:QKF65547 QUA65547:QUB65547 RDW65547:RDX65547 RNS65547:RNT65547 RXO65547:RXP65547 SHK65547:SHL65547 SRG65547:SRH65547 TBC65547:TBD65547 TKY65547:TKZ65547 TUU65547:TUV65547 UEQ65547:UER65547 UOM65547:UON65547 UYI65547:UYJ65547 VIE65547:VIF65547 VSA65547:VSB65547 WBW65547:WBX65547 WLS65547:WLT65547 WVO65547:WVP65547 G131083:H131083 JC131083:JD131083 SY131083:SZ131083 ACU131083:ACV131083 AMQ131083:AMR131083 AWM131083:AWN131083 BGI131083:BGJ131083 BQE131083:BQF131083 CAA131083:CAB131083 CJW131083:CJX131083 CTS131083:CTT131083 DDO131083:DDP131083 DNK131083:DNL131083 DXG131083:DXH131083 EHC131083:EHD131083 EQY131083:EQZ131083 FAU131083:FAV131083 FKQ131083:FKR131083 FUM131083:FUN131083 GEI131083:GEJ131083 GOE131083:GOF131083 GYA131083:GYB131083 HHW131083:HHX131083 HRS131083:HRT131083 IBO131083:IBP131083 ILK131083:ILL131083 IVG131083:IVH131083 JFC131083:JFD131083 JOY131083:JOZ131083 JYU131083:JYV131083 KIQ131083:KIR131083 KSM131083:KSN131083 LCI131083:LCJ131083 LME131083:LMF131083 LWA131083:LWB131083 MFW131083:MFX131083 MPS131083:MPT131083 MZO131083:MZP131083 NJK131083:NJL131083 NTG131083:NTH131083 ODC131083:ODD131083 OMY131083:OMZ131083 OWU131083:OWV131083 PGQ131083:PGR131083 PQM131083:PQN131083 QAI131083:QAJ131083 QKE131083:QKF131083 QUA131083:QUB131083 RDW131083:RDX131083 RNS131083:RNT131083 RXO131083:RXP131083 SHK131083:SHL131083 SRG131083:SRH131083 TBC131083:TBD131083 TKY131083:TKZ131083 TUU131083:TUV131083 UEQ131083:UER131083 UOM131083:UON131083 UYI131083:UYJ131083 VIE131083:VIF131083 VSA131083:VSB131083 WBW131083:WBX131083 WLS131083:WLT131083 WVO131083:WVP131083 G196619:H196619 JC196619:JD196619 SY196619:SZ196619 ACU196619:ACV196619 AMQ196619:AMR196619 AWM196619:AWN196619 BGI196619:BGJ196619 BQE196619:BQF196619 CAA196619:CAB196619 CJW196619:CJX196619 CTS196619:CTT196619 DDO196619:DDP196619 DNK196619:DNL196619 DXG196619:DXH196619 EHC196619:EHD196619 EQY196619:EQZ196619 FAU196619:FAV196619 FKQ196619:FKR196619 FUM196619:FUN196619 GEI196619:GEJ196619 GOE196619:GOF196619 GYA196619:GYB196619 HHW196619:HHX196619 HRS196619:HRT196619 IBO196619:IBP196619 ILK196619:ILL196619 IVG196619:IVH196619 JFC196619:JFD196619 JOY196619:JOZ196619 JYU196619:JYV196619 KIQ196619:KIR196619 KSM196619:KSN196619 LCI196619:LCJ196619 LME196619:LMF196619 LWA196619:LWB196619 MFW196619:MFX196619 MPS196619:MPT196619 MZO196619:MZP196619 NJK196619:NJL196619 NTG196619:NTH196619 ODC196619:ODD196619 OMY196619:OMZ196619 OWU196619:OWV196619 PGQ196619:PGR196619 PQM196619:PQN196619 QAI196619:QAJ196619 QKE196619:QKF196619 QUA196619:QUB196619 RDW196619:RDX196619 RNS196619:RNT196619 RXO196619:RXP196619 SHK196619:SHL196619 SRG196619:SRH196619 TBC196619:TBD196619 TKY196619:TKZ196619 TUU196619:TUV196619 UEQ196619:UER196619 UOM196619:UON196619 UYI196619:UYJ196619 VIE196619:VIF196619 VSA196619:VSB196619 WBW196619:WBX196619 WLS196619:WLT196619 WVO196619:WVP196619 G262155:H262155 JC262155:JD262155 SY262155:SZ262155 ACU262155:ACV262155 AMQ262155:AMR262155 AWM262155:AWN262155 BGI262155:BGJ262155 BQE262155:BQF262155 CAA262155:CAB262155 CJW262155:CJX262155 CTS262155:CTT262155 DDO262155:DDP262155 DNK262155:DNL262155 DXG262155:DXH262155 EHC262155:EHD262155 EQY262155:EQZ262155 FAU262155:FAV262155 FKQ262155:FKR262155 FUM262155:FUN262155 GEI262155:GEJ262155 GOE262155:GOF262155 GYA262155:GYB262155 HHW262155:HHX262155 HRS262155:HRT262155 IBO262155:IBP262155 ILK262155:ILL262155 IVG262155:IVH262155 JFC262155:JFD262155 JOY262155:JOZ262155 JYU262155:JYV262155 KIQ262155:KIR262155 KSM262155:KSN262155 LCI262155:LCJ262155 LME262155:LMF262155 LWA262155:LWB262155 MFW262155:MFX262155 MPS262155:MPT262155 MZO262155:MZP262155 NJK262155:NJL262155 NTG262155:NTH262155 ODC262155:ODD262155 OMY262155:OMZ262155 OWU262155:OWV262155 PGQ262155:PGR262155 PQM262155:PQN262155 QAI262155:QAJ262155 QKE262155:QKF262155 QUA262155:QUB262155 RDW262155:RDX262155 RNS262155:RNT262155 RXO262155:RXP262155 SHK262155:SHL262155 SRG262155:SRH262155 TBC262155:TBD262155 TKY262155:TKZ262155 TUU262155:TUV262155 UEQ262155:UER262155 UOM262155:UON262155 UYI262155:UYJ262155 VIE262155:VIF262155 VSA262155:VSB262155 WBW262155:WBX262155 WLS262155:WLT262155 WVO262155:WVP262155 G327691:H327691 JC327691:JD327691 SY327691:SZ327691 ACU327691:ACV327691 AMQ327691:AMR327691 AWM327691:AWN327691 BGI327691:BGJ327691 BQE327691:BQF327691 CAA327691:CAB327691 CJW327691:CJX327691 CTS327691:CTT327691 DDO327691:DDP327691 DNK327691:DNL327691 DXG327691:DXH327691 EHC327691:EHD327691 EQY327691:EQZ327691 FAU327691:FAV327691 FKQ327691:FKR327691 FUM327691:FUN327691 GEI327691:GEJ327691 GOE327691:GOF327691 GYA327691:GYB327691 HHW327691:HHX327691 HRS327691:HRT327691 IBO327691:IBP327691 ILK327691:ILL327691 IVG327691:IVH327691 JFC327691:JFD327691 JOY327691:JOZ327691 JYU327691:JYV327691 KIQ327691:KIR327691 KSM327691:KSN327691 LCI327691:LCJ327691 LME327691:LMF327691 LWA327691:LWB327691 MFW327691:MFX327691 MPS327691:MPT327691 MZO327691:MZP327691 NJK327691:NJL327691 NTG327691:NTH327691 ODC327691:ODD327691 OMY327691:OMZ327691 OWU327691:OWV327691 PGQ327691:PGR327691 PQM327691:PQN327691 QAI327691:QAJ327691 QKE327691:QKF327691 QUA327691:QUB327691 RDW327691:RDX327691 RNS327691:RNT327691 RXO327691:RXP327691 SHK327691:SHL327691 SRG327691:SRH327691 TBC327691:TBD327691 TKY327691:TKZ327691 TUU327691:TUV327691 UEQ327691:UER327691 UOM327691:UON327691 UYI327691:UYJ327691 VIE327691:VIF327691 VSA327691:VSB327691 WBW327691:WBX327691 WLS327691:WLT327691 WVO327691:WVP327691 G393227:H393227 JC393227:JD393227 SY393227:SZ393227 ACU393227:ACV393227 AMQ393227:AMR393227 AWM393227:AWN393227 BGI393227:BGJ393227 BQE393227:BQF393227 CAA393227:CAB393227 CJW393227:CJX393227 CTS393227:CTT393227 DDO393227:DDP393227 DNK393227:DNL393227 DXG393227:DXH393227 EHC393227:EHD393227 EQY393227:EQZ393227 FAU393227:FAV393227 FKQ393227:FKR393227 FUM393227:FUN393227 GEI393227:GEJ393227 GOE393227:GOF393227 GYA393227:GYB393227 HHW393227:HHX393227 HRS393227:HRT393227 IBO393227:IBP393227 ILK393227:ILL393227 IVG393227:IVH393227 JFC393227:JFD393227 JOY393227:JOZ393227 JYU393227:JYV393227 KIQ393227:KIR393227 KSM393227:KSN393227 LCI393227:LCJ393227 LME393227:LMF393227 LWA393227:LWB393227 MFW393227:MFX393227 MPS393227:MPT393227 MZO393227:MZP393227 NJK393227:NJL393227 NTG393227:NTH393227 ODC393227:ODD393227 OMY393227:OMZ393227 OWU393227:OWV393227 PGQ393227:PGR393227 PQM393227:PQN393227 QAI393227:QAJ393227 QKE393227:QKF393227 QUA393227:QUB393227 RDW393227:RDX393227 RNS393227:RNT393227 RXO393227:RXP393227 SHK393227:SHL393227 SRG393227:SRH393227 TBC393227:TBD393227 TKY393227:TKZ393227 TUU393227:TUV393227 UEQ393227:UER393227 UOM393227:UON393227 UYI393227:UYJ393227 VIE393227:VIF393227 VSA393227:VSB393227 WBW393227:WBX393227 WLS393227:WLT393227 WVO393227:WVP393227 G458763:H458763 JC458763:JD458763 SY458763:SZ458763 ACU458763:ACV458763 AMQ458763:AMR458763 AWM458763:AWN458763 BGI458763:BGJ458763 BQE458763:BQF458763 CAA458763:CAB458763 CJW458763:CJX458763 CTS458763:CTT458763 DDO458763:DDP458763 DNK458763:DNL458763 DXG458763:DXH458763 EHC458763:EHD458763 EQY458763:EQZ458763 FAU458763:FAV458763 FKQ458763:FKR458763 FUM458763:FUN458763 GEI458763:GEJ458763 GOE458763:GOF458763 GYA458763:GYB458763 HHW458763:HHX458763 HRS458763:HRT458763 IBO458763:IBP458763 ILK458763:ILL458763 IVG458763:IVH458763 JFC458763:JFD458763 JOY458763:JOZ458763 JYU458763:JYV458763 KIQ458763:KIR458763 KSM458763:KSN458763 LCI458763:LCJ458763 LME458763:LMF458763 LWA458763:LWB458763 MFW458763:MFX458763 MPS458763:MPT458763 MZO458763:MZP458763 NJK458763:NJL458763 NTG458763:NTH458763 ODC458763:ODD458763 OMY458763:OMZ458763 OWU458763:OWV458763 PGQ458763:PGR458763 PQM458763:PQN458763 QAI458763:QAJ458763 QKE458763:QKF458763 QUA458763:QUB458763 RDW458763:RDX458763 RNS458763:RNT458763 RXO458763:RXP458763 SHK458763:SHL458763 SRG458763:SRH458763 TBC458763:TBD458763 TKY458763:TKZ458763 TUU458763:TUV458763 UEQ458763:UER458763 UOM458763:UON458763 UYI458763:UYJ458763 VIE458763:VIF458763 VSA458763:VSB458763 WBW458763:WBX458763 WLS458763:WLT458763 WVO458763:WVP458763 G524299:H524299 JC524299:JD524299 SY524299:SZ524299 ACU524299:ACV524299 AMQ524299:AMR524299 AWM524299:AWN524299 BGI524299:BGJ524299 BQE524299:BQF524299 CAA524299:CAB524299 CJW524299:CJX524299 CTS524299:CTT524299 DDO524299:DDP524299 DNK524299:DNL524299 DXG524299:DXH524299 EHC524299:EHD524299 EQY524299:EQZ524299 FAU524299:FAV524299 FKQ524299:FKR524299 FUM524299:FUN524299 GEI524299:GEJ524299 GOE524299:GOF524299 GYA524299:GYB524299 HHW524299:HHX524299 HRS524299:HRT524299 IBO524299:IBP524299 ILK524299:ILL524299 IVG524299:IVH524299 JFC524299:JFD524299 JOY524299:JOZ524299 JYU524299:JYV524299 KIQ524299:KIR524299 KSM524299:KSN524299 LCI524299:LCJ524299 LME524299:LMF524299 LWA524299:LWB524299 MFW524299:MFX524299 MPS524299:MPT524299 MZO524299:MZP524299 NJK524299:NJL524299 NTG524299:NTH524299 ODC524299:ODD524299 OMY524299:OMZ524299 OWU524299:OWV524299 PGQ524299:PGR524299 PQM524299:PQN524299 QAI524299:QAJ524299 QKE524299:QKF524299 QUA524299:QUB524299 RDW524299:RDX524299 RNS524299:RNT524299 RXO524299:RXP524299 SHK524299:SHL524299 SRG524299:SRH524299 TBC524299:TBD524299 TKY524299:TKZ524299 TUU524299:TUV524299 UEQ524299:UER524299 UOM524299:UON524299 UYI524299:UYJ524299 VIE524299:VIF524299 VSA524299:VSB524299 WBW524299:WBX524299 WLS524299:WLT524299 WVO524299:WVP524299 G589835:H589835 JC589835:JD589835 SY589835:SZ589835 ACU589835:ACV589835 AMQ589835:AMR589835 AWM589835:AWN589835 BGI589835:BGJ589835 BQE589835:BQF589835 CAA589835:CAB589835 CJW589835:CJX589835 CTS589835:CTT589835 DDO589835:DDP589835 DNK589835:DNL589835 DXG589835:DXH589835 EHC589835:EHD589835 EQY589835:EQZ589835 FAU589835:FAV589835 FKQ589835:FKR589835 FUM589835:FUN589835 GEI589835:GEJ589835 GOE589835:GOF589835 GYA589835:GYB589835 HHW589835:HHX589835 HRS589835:HRT589835 IBO589835:IBP589835 ILK589835:ILL589835 IVG589835:IVH589835 JFC589835:JFD589835 JOY589835:JOZ589835 JYU589835:JYV589835 KIQ589835:KIR589835 KSM589835:KSN589835 LCI589835:LCJ589835 LME589835:LMF589835 LWA589835:LWB589835 MFW589835:MFX589835 MPS589835:MPT589835 MZO589835:MZP589835 NJK589835:NJL589835 NTG589835:NTH589835 ODC589835:ODD589835 OMY589835:OMZ589835 OWU589835:OWV589835 PGQ589835:PGR589835 PQM589835:PQN589835 QAI589835:QAJ589835 QKE589835:QKF589835 QUA589835:QUB589835 RDW589835:RDX589835 RNS589835:RNT589835 RXO589835:RXP589835 SHK589835:SHL589835 SRG589835:SRH589835 TBC589835:TBD589835 TKY589835:TKZ589835 TUU589835:TUV589835 UEQ589835:UER589835 UOM589835:UON589835 UYI589835:UYJ589835 VIE589835:VIF589835 VSA589835:VSB589835 WBW589835:WBX589835 WLS589835:WLT589835 WVO589835:WVP589835 G655371:H655371 JC655371:JD655371 SY655371:SZ655371 ACU655371:ACV655371 AMQ655371:AMR655371 AWM655371:AWN655371 BGI655371:BGJ655371 BQE655371:BQF655371 CAA655371:CAB655371 CJW655371:CJX655371 CTS655371:CTT655371 DDO655371:DDP655371 DNK655371:DNL655371 DXG655371:DXH655371 EHC655371:EHD655371 EQY655371:EQZ655371 FAU655371:FAV655371 FKQ655371:FKR655371 FUM655371:FUN655371 GEI655371:GEJ655371 GOE655371:GOF655371 GYA655371:GYB655371 HHW655371:HHX655371 HRS655371:HRT655371 IBO655371:IBP655371 ILK655371:ILL655371 IVG655371:IVH655371 JFC655371:JFD655371 JOY655371:JOZ655371 JYU655371:JYV655371 KIQ655371:KIR655371 KSM655371:KSN655371 LCI655371:LCJ655371 LME655371:LMF655371 LWA655371:LWB655371 MFW655371:MFX655371 MPS655371:MPT655371 MZO655371:MZP655371 NJK655371:NJL655371 NTG655371:NTH655371 ODC655371:ODD655371 OMY655371:OMZ655371 OWU655371:OWV655371 PGQ655371:PGR655371 PQM655371:PQN655371 QAI655371:QAJ655371 QKE655371:QKF655371 QUA655371:QUB655371 RDW655371:RDX655371 RNS655371:RNT655371 RXO655371:RXP655371 SHK655371:SHL655371 SRG655371:SRH655371 TBC655371:TBD655371 TKY655371:TKZ655371 TUU655371:TUV655371 UEQ655371:UER655371 UOM655371:UON655371 UYI655371:UYJ655371 VIE655371:VIF655371 VSA655371:VSB655371 WBW655371:WBX655371 WLS655371:WLT655371 WVO655371:WVP655371 G720907:H720907 JC720907:JD720907 SY720907:SZ720907 ACU720907:ACV720907 AMQ720907:AMR720907 AWM720907:AWN720907 BGI720907:BGJ720907 BQE720907:BQF720907 CAA720907:CAB720907 CJW720907:CJX720907 CTS720907:CTT720907 DDO720907:DDP720907 DNK720907:DNL720907 DXG720907:DXH720907 EHC720907:EHD720907 EQY720907:EQZ720907 FAU720907:FAV720907 FKQ720907:FKR720907 FUM720907:FUN720907 GEI720907:GEJ720907 GOE720907:GOF720907 GYA720907:GYB720907 HHW720907:HHX720907 HRS720907:HRT720907 IBO720907:IBP720907 ILK720907:ILL720907 IVG720907:IVH720907 JFC720907:JFD720907 JOY720907:JOZ720907 JYU720907:JYV720907 KIQ720907:KIR720907 KSM720907:KSN720907 LCI720907:LCJ720907 LME720907:LMF720907 LWA720907:LWB720907 MFW720907:MFX720907 MPS720907:MPT720907 MZO720907:MZP720907 NJK720907:NJL720907 NTG720907:NTH720907 ODC720907:ODD720907 OMY720907:OMZ720907 OWU720907:OWV720907 PGQ720907:PGR720907 PQM720907:PQN720907 QAI720907:QAJ720907 QKE720907:QKF720907 QUA720907:QUB720907 RDW720907:RDX720907 RNS720907:RNT720907 RXO720907:RXP720907 SHK720907:SHL720907 SRG720907:SRH720907 TBC720907:TBD720907 TKY720907:TKZ720907 TUU720907:TUV720907 UEQ720907:UER720907 UOM720907:UON720907 UYI720907:UYJ720907 VIE720907:VIF720907 VSA720907:VSB720907 WBW720907:WBX720907 WLS720907:WLT720907 WVO720907:WVP720907 G786443:H786443 JC786443:JD786443 SY786443:SZ786443 ACU786443:ACV786443 AMQ786443:AMR786443 AWM786443:AWN786443 BGI786443:BGJ786443 BQE786443:BQF786443 CAA786443:CAB786443 CJW786443:CJX786443 CTS786443:CTT786443 DDO786443:DDP786443 DNK786443:DNL786443 DXG786443:DXH786443 EHC786443:EHD786443 EQY786443:EQZ786443 FAU786443:FAV786443 FKQ786443:FKR786443 FUM786443:FUN786443 GEI786443:GEJ786443 GOE786443:GOF786443 GYA786443:GYB786443 HHW786443:HHX786443 HRS786443:HRT786443 IBO786443:IBP786443 ILK786443:ILL786443 IVG786443:IVH786443 JFC786443:JFD786443 JOY786443:JOZ786443 JYU786443:JYV786443 KIQ786443:KIR786443 KSM786443:KSN786443 LCI786443:LCJ786443 LME786443:LMF786443 LWA786443:LWB786443 MFW786443:MFX786443 MPS786443:MPT786443 MZO786443:MZP786443 NJK786443:NJL786443 NTG786443:NTH786443 ODC786443:ODD786443 OMY786443:OMZ786443 OWU786443:OWV786443 PGQ786443:PGR786443 PQM786443:PQN786443 QAI786443:QAJ786443 QKE786443:QKF786443 QUA786443:QUB786443 RDW786443:RDX786443 RNS786443:RNT786443 RXO786443:RXP786443 SHK786443:SHL786443 SRG786443:SRH786443 TBC786443:TBD786443 TKY786443:TKZ786443 TUU786443:TUV786443 UEQ786443:UER786443 UOM786443:UON786443 UYI786443:UYJ786443 VIE786443:VIF786443 VSA786443:VSB786443 WBW786443:WBX786443 WLS786443:WLT786443 WVO786443:WVP786443 G851979:H851979 JC851979:JD851979 SY851979:SZ851979 ACU851979:ACV851979 AMQ851979:AMR851979 AWM851979:AWN851979 BGI851979:BGJ851979 BQE851979:BQF851979 CAA851979:CAB851979 CJW851979:CJX851979 CTS851979:CTT851979 DDO851979:DDP851979 DNK851979:DNL851979 DXG851979:DXH851979 EHC851979:EHD851979 EQY851979:EQZ851979 FAU851979:FAV851979 FKQ851979:FKR851979 FUM851979:FUN851979 GEI851979:GEJ851979 GOE851979:GOF851979 GYA851979:GYB851979 HHW851979:HHX851979 HRS851979:HRT851979 IBO851979:IBP851979 ILK851979:ILL851979 IVG851979:IVH851979 JFC851979:JFD851979 JOY851979:JOZ851979 JYU851979:JYV851979 KIQ851979:KIR851979 KSM851979:KSN851979 LCI851979:LCJ851979 LME851979:LMF851979 LWA851979:LWB851979 MFW851979:MFX851979 MPS851979:MPT851979 MZO851979:MZP851979 NJK851979:NJL851979 NTG851979:NTH851979 ODC851979:ODD851979 OMY851979:OMZ851979 OWU851979:OWV851979 PGQ851979:PGR851979 PQM851979:PQN851979 QAI851979:QAJ851979 QKE851979:QKF851979 QUA851979:QUB851979 RDW851979:RDX851979 RNS851979:RNT851979 RXO851979:RXP851979 SHK851979:SHL851979 SRG851979:SRH851979 TBC851979:TBD851979 TKY851979:TKZ851979 TUU851979:TUV851979 UEQ851979:UER851979 UOM851979:UON851979 UYI851979:UYJ851979 VIE851979:VIF851979 VSA851979:VSB851979 WBW851979:WBX851979 WLS851979:WLT851979 WVO851979:WVP851979 G917515:H917515 JC917515:JD917515 SY917515:SZ917515 ACU917515:ACV917515 AMQ917515:AMR917515 AWM917515:AWN917515 BGI917515:BGJ917515 BQE917515:BQF917515 CAA917515:CAB917515 CJW917515:CJX917515 CTS917515:CTT917515 DDO917515:DDP917515 DNK917515:DNL917515 DXG917515:DXH917515 EHC917515:EHD917515 EQY917515:EQZ917515 FAU917515:FAV917515 FKQ917515:FKR917515 FUM917515:FUN917515 GEI917515:GEJ917515 GOE917515:GOF917515 GYA917515:GYB917515 HHW917515:HHX917515 HRS917515:HRT917515 IBO917515:IBP917515 ILK917515:ILL917515 IVG917515:IVH917515 JFC917515:JFD917515 JOY917515:JOZ917515 JYU917515:JYV917515 KIQ917515:KIR917515 KSM917515:KSN917515 LCI917515:LCJ917515 LME917515:LMF917515 LWA917515:LWB917515 MFW917515:MFX917515 MPS917515:MPT917515 MZO917515:MZP917515 NJK917515:NJL917515 NTG917515:NTH917515 ODC917515:ODD917515 OMY917515:OMZ917515 OWU917515:OWV917515 PGQ917515:PGR917515 PQM917515:PQN917515 QAI917515:QAJ917515 QKE917515:QKF917515 QUA917515:QUB917515 RDW917515:RDX917515 RNS917515:RNT917515 RXO917515:RXP917515 SHK917515:SHL917515 SRG917515:SRH917515 TBC917515:TBD917515 TKY917515:TKZ917515 TUU917515:TUV917515 UEQ917515:UER917515 UOM917515:UON917515 UYI917515:UYJ917515 VIE917515:VIF917515 VSA917515:VSB917515 WBW917515:WBX917515 WLS917515:WLT917515 WVO917515:WVP917515 G983051:H983051 JC983051:JD983051 SY983051:SZ983051 ACU983051:ACV983051 AMQ983051:AMR983051 AWM983051:AWN983051 BGI983051:BGJ983051 BQE983051:BQF983051 CAA983051:CAB983051 CJW983051:CJX983051 CTS983051:CTT983051 DDO983051:DDP983051 DNK983051:DNL983051 DXG983051:DXH983051 EHC983051:EHD983051 EQY983051:EQZ983051 FAU983051:FAV983051 FKQ983051:FKR983051 FUM983051:FUN983051 GEI983051:GEJ983051 GOE983051:GOF983051 GYA983051:GYB983051 HHW983051:HHX983051 HRS983051:HRT983051 IBO983051:IBP983051 ILK983051:ILL983051 IVG983051:IVH983051 JFC983051:JFD983051 JOY983051:JOZ983051 JYU983051:JYV983051 KIQ983051:KIR983051 KSM983051:KSN983051 LCI983051:LCJ983051 LME983051:LMF983051 LWA983051:LWB983051 MFW983051:MFX983051 MPS983051:MPT983051 MZO983051:MZP983051 NJK983051:NJL983051 NTG983051:NTH983051 ODC983051:ODD983051 OMY983051:OMZ983051 OWU983051:OWV983051 PGQ983051:PGR983051 PQM983051:PQN983051 QAI983051:QAJ983051 QKE983051:QKF983051 QUA983051:QUB983051 RDW983051:RDX983051 RNS983051:RNT983051 RXO983051:RXP983051 SHK983051:SHL983051 SRG983051:SRH983051 TBC983051:TBD983051 TKY983051:TKZ983051 TUU983051:TUV983051 UEQ983051:UER983051 UOM983051:UON983051 UYI983051:UYJ983051 VIE983051:VIF983051 VSA983051:VSB983051 WBW983051:WBX983051 WLS983051:WLT983051 WVO983051:WVP983051" xr:uid="{00000000-0002-0000-0000-000001000000}">
      <formula1>TODAY()</formula1>
    </dataValidation>
    <dataValidation operator="lessThanOrEqual" allowBlank="1" showInputMessage="1" showErrorMessage="1" sqref="F10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xr:uid="{00000000-0002-0000-0000-000002000000}"/>
    <dataValidation type="whole" allowBlank="1" showInputMessage="1" showErrorMessage="1" sqref="D35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xr:uid="{00000000-0002-0000-0000-000003000000}">
      <formula1>1800</formula1>
      <formula2>YEAR(TODAY())</formula2>
    </dataValidation>
    <dataValidation type="textLength" allowBlank="1" showInputMessage="1" showErrorMessage="1" sqref="C14" xr:uid="{00000000-0002-0000-0000-000004000000}">
      <formula1>12</formula1>
      <formula2>12</formula2>
    </dataValidation>
  </dataValidations>
  <pageMargins left="0.7" right="0.7" top="0.75" bottom="0.75" header="0.3" footer="0.3"/>
  <pageSetup orientation="portrait" horizontalDpi="4294967293" verticalDpi="4294967293"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5000000}">
          <x14:formula1>
            <xm:f>AUXILIARES!$A$1:$A$237</xm:f>
          </x14:formula1>
          <xm:sqref>B29:B33 C51 C53:C55 C61:C65 C73:C77 C80:C84</xm:sqref>
        </x14:dataValidation>
        <x14:dataValidation type="list" allowBlank="1" showInputMessage="1" showErrorMessage="1" xr:uid="{00000000-0002-0000-0000-000006000000}">
          <x14:formula1>
            <xm:f>AUXILIARES!$E$1:$E$2</xm:f>
          </x14:formula1>
          <xm:sqref>C41</xm:sqref>
        </x14:dataValidation>
        <x14:dataValidation type="list" allowBlank="1" showInputMessage="1" showErrorMessage="1" xr:uid="{00000000-0002-0000-0000-000007000000}">
          <x14:formula1>
            <xm:f>AUXILIARES!$H$1:$H$16</xm:f>
          </x14:formula1>
          <xm:sqref>D46:K46</xm:sqref>
        </x14:dataValidation>
        <x14:dataValidation type="list" allowBlank="1" showInputMessage="1" showErrorMessage="1" xr:uid="{00000000-0002-0000-0000-000008000000}">
          <x14:formula1>
            <xm:f>AUXILIARES!$J$1:$J$4</xm:f>
          </x14:formula1>
          <xm:sqref>D47:K47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7"/>
  <sheetViews>
    <sheetView workbookViewId="0">
      <selection activeCell="J5" sqref="J5"/>
    </sheetView>
  </sheetViews>
  <sheetFormatPr baseColWidth="10" defaultRowHeight="12"/>
  <sheetData>
    <row r="1" spans="1:10" ht="12.75" thickBot="1">
      <c r="A1" t="s">
        <v>39</v>
      </c>
      <c r="E1" t="s">
        <v>276</v>
      </c>
      <c r="H1">
        <v>2015</v>
      </c>
      <c r="J1">
        <v>1</v>
      </c>
    </row>
    <row r="2" spans="1:10" ht="14.25" thickTop="1">
      <c r="A2" t="s">
        <v>40</v>
      </c>
      <c r="E2" s="8" t="s">
        <v>277</v>
      </c>
      <c r="H2">
        <v>2016</v>
      </c>
      <c r="J2">
        <v>2</v>
      </c>
    </row>
    <row r="3" spans="1:10">
      <c r="A3" t="s">
        <v>41</v>
      </c>
      <c r="H3">
        <v>2017</v>
      </c>
      <c r="J3">
        <v>3</v>
      </c>
    </row>
    <row r="4" spans="1:10">
      <c r="A4" t="s">
        <v>42</v>
      </c>
      <c r="H4">
        <v>2018</v>
      </c>
      <c r="J4">
        <v>4</v>
      </c>
    </row>
    <row r="5" spans="1:10">
      <c r="A5" t="s">
        <v>43</v>
      </c>
      <c r="H5">
        <v>2019</v>
      </c>
    </row>
    <row r="6" spans="1:10">
      <c r="A6" t="s">
        <v>44</v>
      </c>
      <c r="H6">
        <v>2020</v>
      </c>
    </row>
    <row r="7" spans="1:10">
      <c r="A7" t="s">
        <v>45</v>
      </c>
      <c r="H7">
        <v>2021</v>
      </c>
    </row>
    <row r="8" spans="1:10">
      <c r="A8" t="s">
        <v>46</v>
      </c>
      <c r="H8">
        <v>2022</v>
      </c>
    </row>
    <row r="9" spans="1:10">
      <c r="A9" t="s">
        <v>47</v>
      </c>
      <c r="H9">
        <v>2023</v>
      </c>
    </row>
    <row r="10" spans="1:10">
      <c r="A10" t="s">
        <v>48</v>
      </c>
      <c r="H10">
        <v>2024</v>
      </c>
    </row>
    <row r="11" spans="1:10">
      <c r="A11" t="s">
        <v>49</v>
      </c>
      <c r="H11">
        <v>2025</v>
      </c>
    </row>
    <row r="12" spans="1:10">
      <c r="A12" t="s">
        <v>50</v>
      </c>
      <c r="H12">
        <v>2026</v>
      </c>
    </row>
    <row r="13" spans="1:10">
      <c r="A13" t="s">
        <v>51</v>
      </c>
      <c r="H13">
        <v>2027</v>
      </c>
    </row>
    <row r="14" spans="1:10">
      <c r="A14" t="s">
        <v>52</v>
      </c>
      <c r="H14">
        <v>2028</v>
      </c>
    </row>
    <row r="15" spans="1:10">
      <c r="A15" t="s">
        <v>53</v>
      </c>
      <c r="H15">
        <v>2029</v>
      </c>
    </row>
    <row r="16" spans="1:10">
      <c r="A16" t="s">
        <v>54</v>
      </c>
      <c r="H16">
        <v>2030</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row r="31" spans="1:1">
      <c r="A31" t="s">
        <v>69</v>
      </c>
    </row>
    <row r="32" spans="1:1">
      <c r="A32" t="s">
        <v>70</v>
      </c>
    </row>
    <row r="33" spans="1:1">
      <c r="A33" t="s">
        <v>71</v>
      </c>
    </row>
    <row r="34" spans="1:1">
      <c r="A34" t="s">
        <v>72</v>
      </c>
    </row>
    <row r="35" spans="1:1">
      <c r="A35" t="s">
        <v>73</v>
      </c>
    </row>
    <row r="36" spans="1:1">
      <c r="A36" t="s">
        <v>74</v>
      </c>
    </row>
    <row r="37" spans="1:1">
      <c r="A37" t="s">
        <v>75</v>
      </c>
    </row>
    <row r="38" spans="1:1">
      <c r="A38" t="s">
        <v>76</v>
      </c>
    </row>
    <row r="39" spans="1:1">
      <c r="A39" t="s">
        <v>77</v>
      </c>
    </row>
    <row r="40" spans="1:1">
      <c r="A40" t="s">
        <v>78</v>
      </c>
    </row>
    <row r="41" spans="1:1">
      <c r="A41" t="s">
        <v>79</v>
      </c>
    </row>
    <row r="42" spans="1:1">
      <c r="A42" t="s">
        <v>80</v>
      </c>
    </row>
    <row r="43" spans="1:1">
      <c r="A43" t="s">
        <v>81</v>
      </c>
    </row>
    <row r="44" spans="1:1">
      <c r="A44" t="s">
        <v>82</v>
      </c>
    </row>
    <row r="45" spans="1:1">
      <c r="A45" t="s">
        <v>83</v>
      </c>
    </row>
    <row r="46" spans="1:1">
      <c r="A46" t="s">
        <v>84</v>
      </c>
    </row>
    <row r="47" spans="1:1">
      <c r="A47" t="s">
        <v>85</v>
      </c>
    </row>
    <row r="48" spans="1:1">
      <c r="A48" t="s">
        <v>86</v>
      </c>
    </row>
    <row r="49" spans="1:1">
      <c r="A49" t="s">
        <v>87</v>
      </c>
    </row>
    <row r="50" spans="1:1">
      <c r="A50" t="s">
        <v>88</v>
      </c>
    </row>
    <row r="51" spans="1:1">
      <c r="A51" t="s">
        <v>89</v>
      </c>
    </row>
    <row r="52" spans="1:1">
      <c r="A52" t="s">
        <v>90</v>
      </c>
    </row>
    <row r="53" spans="1:1">
      <c r="A53" t="s">
        <v>91</v>
      </c>
    </row>
    <row r="54" spans="1:1">
      <c r="A54" t="s">
        <v>92</v>
      </c>
    </row>
    <row r="55" spans="1:1">
      <c r="A55" t="s">
        <v>93</v>
      </c>
    </row>
    <row r="56" spans="1:1">
      <c r="A56" t="s">
        <v>94</v>
      </c>
    </row>
    <row r="57" spans="1:1">
      <c r="A57" t="s">
        <v>95</v>
      </c>
    </row>
    <row r="58" spans="1:1">
      <c r="A58" t="s">
        <v>96</v>
      </c>
    </row>
    <row r="59" spans="1:1">
      <c r="A59" t="s">
        <v>97</v>
      </c>
    </row>
    <row r="60" spans="1:1">
      <c r="A60" t="s">
        <v>98</v>
      </c>
    </row>
    <row r="61" spans="1:1">
      <c r="A61" t="s">
        <v>99</v>
      </c>
    </row>
    <row r="62" spans="1:1">
      <c r="A62" t="s">
        <v>100</v>
      </c>
    </row>
    <row r="63" spans="1:1">
      <c r="A63" t="s">
        <v>101</v>
      </c>
    </row>
    <row r="64" spans="1:1">
      <c r="A64" t="s">
        <v>102</v>
      </c>
    </row>
    <row r="65" spans="1:1">
      <c r="A65" t="s">
        <v>103</v>
      </c>
    </row>
    <row r="66" spans="1:1">
      <c r="A66" t="s">
        <v>104</v>
      </c>
    </row>
    <row r="67" spans="1:1">
      <c r="A67" t="s">
        <v>105</v>
      </c>
    </row>
    <row r="68" spans="1:1">
      <c r="A68" t="s">
        <v>106</v>
      </c>
    </row>
    <row r="69" spans="1:1">
      <c r="A69" t="s">
        <v>107</v>
      </c>
    </row>
    <row r="70" spans="1:1">
      <c r="A70" t="s">
        <v>108</v>
      </c>
    </row>
    <row r="71" spans="1:1">
      <c r="A71" t="s">
        <v>109</v>
      </c>
    </row>
    <row r="72" spans="1:1">
      <c r="A72" t="s">
        <v>110</v>
      </c>
    </row>
    <row r="73" spans="1:1">
      <c r="A73" t="s">
        <v>111</v>
      </c>
    </row>
    <row r="74" spans="1:1">
      <c r="A74" t="s">
        <v>112</v>
      </c>
    </row>
    <row r="75" spans="1:1">
      <c r="A75" t="s">
        <v>113</v>
      </c>
    </row>
    <row r="76" spans="1:1">
      <c r="A76" t="s">
        <v>114</v>
      </c>
    </row>
    <row r="77" spans="1:1">
      <c r="A77" t="s">
        <v>115</v>
      </c>
    </row>
    <row r="78" spans="1:1">
      <c r="A78" t="s">
        <v>116</v>
      </c>
    </row>
    <row r="79" spans="1:1">
      <c r="A79" t="s">
        <v>117</v>
      </c>
    </row>
    <row r="80" spans="1:1">
      <c r="A80" t="s">
        <v>118</v>
      </c>
    </row>
    <row r="81" spans="1:1">
      <c r="A81" t="s">
        <v>119</v>
      </c>
    </row>
    <row r="82" spans="1:1">
      <c r="A82" t="s">
        <v>120</v>
      </c>
    </row>
    <row r="83" spans="1:1">
      <c r="A83" t="s">
        <v>121</v>
      </c>
    </row>
    <row r="84" spans="1:1">
      <c r="A84" t="s">
        <v>122</v>
      </c>
    </row>
    <row r="85" spans="1:1">
      <c r="A85" t="s">
        <v>123</v>
      </c>
    </row>
    <row r="86" spans="1:1">
      <c r="A86" t="s">
        <v>124</v>
      </c>
    </row>
    <row r="87" spans="1:1">
      <c r="A87" t="s">
        <v>125</v>
      </c>
    </row>
    <row r="88" spans="1:1">
      <c r="A88" t="s">
        <v>126</v>
      </c>
    </row>
    <row r="89" spans="1:1">
      <c r="A89" t="s">
        <v>127</v>
      </c>
    </row>
    <row r="90" spans="1:1">
      <c r="A90" t="s">
        <v>128</v>
      </c>
    </row>
    <row r="91" spans="1:1">
      <c r="A91" t="s">
        <v>129</v>
      </c>
    </row>
    <row r="92" spans="1:1">
      <c r="A92" t="s">
        <v>130</v>
      </c>
    </row>
    <row r="93" spans="1:1">
      <c r="A93" t="s">
        <v>131</v>
      </c>
    </row>
    <row r="94" spans="1:1">
      <c r="A94" t="s">
        <v>132</v>
      </c>
    </row>
    <row r="95" spans="1:1">
      <c r="A95" t="s">
        <v>133</v>
      </c>
    </row>
    <row r="96" spans="1:1">
      <c r="A96" t="s">
        <v>134</v>
      </c>
    </row>
    <row r="97" spans="1:1">
      <c r="A97" t="s">
        <v>135</v>
      </c>
    </row>
    <row r="98" spans="1:1">
      <c r="A98" t="s">
        <v>136</v>
      </c>
    </row>
    <row r="99" spans="1:1">
      <c r="A99" t="s">
        <v>137</v>
      </c>
    </row>
    <row r="100" spans="1:1">
      <c r="A100" t="s">
        <v>138</v>
      </c>
    </row>
    <row r="101" spans="1:1">
      <c r="A101" t="s">
        <v>139</v>
      </c>
    </row>
    <row r="102" spans="1:1">
      <c r="A102" t="s">
        <v>140</v>
      </c>
    </row>
    <row r="103" spans="1:1">
      <c r="A103" t="s">
        <v>141</v>
      </c>
    </row>
    <row r="104" spans="1:1">
      <c r="A104" t="s">
        <v>142</v>
      </c>
    </row>
    <row r="105" spans="1:1">
      <c r="A105" t="s">
        <v>143</v>
      </c>
    </row>
    <row r="106" spans="1:1">
      <c r="A106" t="s">
        <v>144</v>
      </c>
    </row>
    <row r="107" spans="1:1">
      <c r="A107" t="s">
        <v>145</v>
      </c>
    </row>
    <row r="108" spans="1:1">
      <c r="A108" t="s">
        <v>146</v>
      </c>
    </row>
    <row r="109" spans="1:1">
      <c r="A109" t="s">
        <v>147</v>
      </c>
    </row>
    <row r="110" spans="1:1">
      <c r="A110" t="s">
        <v>148</v>
      </c>
    </row>
    <row r="111" spans="1:1">
      <c r="A111" t="s">
        <v>149</v>
      </c>
    </row>
    <row r="112" spans="1:1">
      <c r="A112" t="s">
        <v>150</v>
      </c>
    </row>
    <row r="113" spans="1:1">
      <c r="A113" t="s">
        <v>151</v>
      </c>
    </row>
    <row r="114" spans="1:1">
      <c r="A114" t="s">
        <v>152</v>
      </c>
    </row>
    <row r="115" spans="1:1">
      <c r="A115" t="s">
        <v>153</v>
      </c>
    </row>
    <row r="116" spans="1:1">
      <c r="A116" t="s">
        <v>154</v>
      </c>
    </row>
    <row r="117" spans="1:1">
      <c r="A117" t="s">
        <v>155</v>
      </c>
    </row>
    <row r="118" spans="1:1">
      <c r="A118" t="s">
        <v>156</v>
      </c>
    </row>
    <row r="119" spans="1:1">
      <c r="A119" t="s">
        <v>157</v>
      </c>
    </row>
    <row r="120" spans="1:1">
      <c r="A120" t="s">
        <v>158</v>
      </c>
    </row>
    <row r="121" spans="1:1">
      <c r="A121" t="s">
        <v>159</v>
      </c>
    </row>
    <row r="122" spans="1:1">
      <c r="A122" t="s">
        <v>160</v>
      </c>
    </row>
    <row r="123" spans="1:1">
      <c r="A123" t="s">
        <v>161</v>
      </c>
    </row>
    <row r="124" spans="1:1">
      <c r="A124" t="s">
        <v>162</v>
      </c>
    </row>
    <row r="125" spans="1:1">
      <c r="A125" t="s">
        <v>163</v>
      </c>
    </row>
    <row r="126" spans="1:1">
      <c r="A126" t="s">
        <v>164</v>
      </c>
    </row>
    <row r="127" spans="1:1">
      <c r="A127" t="s">
        <v>165</v>
      </c>
    </row>
    <row r="128" spans="1:1">
      <c r="A128" t="s">
        <v>166</v>
      </c>
    </row>
    <row r="129" spans="1:1">
      <c r="A129" t="s">
        <v>167</v>
      </c>
    </row>
    <row r="130" spans="1:1">
      <c r="A130" t="s">
        <v>168</v>
      </c>
    </row>
    <row r="131" spans="1:1">
      <c r="A131" t="s">
        <v>169</v>
      </c>
    </row>
    <row r="132" spans="1:1">
      <c r="A132" t="s">
        <v>170</v>
      </c>
    </row>
    <row r="133" spans="1:1">
      <c r="A133" t="s">
        <v>171</v>
      </c>
    </row>
    <row r="134" spans="1:1">
      <c r="A134" t="s">
        <v>172</v>
      </c>
    </row>
    <row r="135" spans="1:1">
      <c r="A135" t="s">
        <v>173</v>
      </c>
    </row>
    <row r="136" spans="1:1">
      <c r="A136" t="s">
        <v>174</v>
      </c>
    </row>
    <row r="137" spans="1:1">
      <c r="A137" t="s">
        <v>175</v>
      </c>
    </row>
    <row r="138" spans="1:1">
      <c r="A138" t="s">
        <v>176</v>
      </c>
    </row>
    <row r="139" spans="1:1">
      <c r="A139" t="s">
        <v>177</v>
      </c>
    </row>
    <row r="140" spans="1:1">
      <c r="A140" t="s">
        <v>178</v>
      </c>
    </row>
    <row r="141" spans="1:1">
      <c r="A141" t="s">
        <v>179</v>
      </c>
    </row>
    <row r="142" spans="1:1">
      <c r="A142" t="s">
        <v>180</v>
      </c>
    </row>
    <row r="143" spans="1:1">
      <c r="A143" t="s">
        <v>181</v>
      </c>
    </row>
    <row r="144" spans="1:1">
      <c r="A144" t="s">
        <v>182</v>
      </c>
    </row>
    <row r="145" spans="1:1">
      <c r="A145" t="s">
        <v>183</v>
      </c>
    </row>
    <row r="146" spans="1:1">
      <c r="A146" t="s">
        <v>184</v>
      </c>
    </row>
    <row r="147" spans="1:1">
      <c r="A147" t="s">
        <v>185</v>
      </c>
    </row>
    <row r="148" spans="1:1">
      <c r="A148" t="s">
        <v>186</v>
      </c>
    </row>
    <row r="149" spans="1:1">
      <c r="A149" t="s">
        <v>187</v>
      </c>
    </row>
    <row r="150" spans="1:1">
      <c r="A150" t="s">
        <v>188</v>
      </c>
    </row>
    <row r="151" spans="1:1">
      <c r="A151" t="s">
        <v>189</v>
      </c>
    </row>
    <row r="152" spans="1:1">
      <c r="A152" t="s">
        <v>190</v>
      </c>
    </row>
    <row r="153" spans="1:1">
      <c r="A153" t="s">
        <v>191</v>
      </c>
    </row>
    <row r="154" spans="1:1">
      <c r="A154" t="s">
        <v>192</v>
      </c>
    </row>
    <row r="155" spans="1:1">
      <c r="A155" t="s">
        <v>193</v>
      </c>
    </row>
    <row r="156" spans="1:1">
      <c r="A156" t="s">
        <v>194</v>
      </c>
    </row>
    <row r="157" spans="1:1">
      <c r="A157" t="s">
        <v>195</v>
      </c>
    </row>
    <row r="158" spans="1:1">
      <c r="A158" t="s">
        <v>196</v>
      </c>
    </row>
    <row r="159" spans="1:1">
      <c r="A159" t="s">
        <v>197</v>
      </c>
    </row>
    <row r="160" spans="1:1">
      <c r="A160" t="s">
        <v>198</v>
      </c>
    </row>
    <row r="161" spans="1:1">
      <c r="A161" t="s">
        <v>199</v>
      </c>
    </row>
    <row r="162" spans="1:1">
      <c r="A162" t="s">
        <v>200</v>
      </c>
    </row>
    <row r="163" spans="1:1">
      <c r="A163" t="s">
        <v>201</v>
      </c>
    </row>
    <row r="164" spans="1:1">
      <c r="A164" t="s">
        <v>202</v>
      </c>
    </row>
    <row r="165" spans="1:1">
      <c r="A165" t="s">
        <v>203</v>
      </c>
    </row>
    <row r="166" spans="1:1">
      <c r="A166" t="s">
        <v>204</v>
      </c>
    </row>
    <row r="167" spans="1:1">
      <c r="A167" t="s">
        <v>205</v>
      </c>
    </row>
    <row r="168" spans="1:1">
      <c r="A168" t="s">
        <v>206</v>
      </c>
    </row>
    <row r="169" spans="1:1">
      <c r="A169" t="s">
        <v>207</v>
      </c>
    </row>
    <row r="170" spans="1:1">
      <c r="A170" t="s">
        <v>208</v>
      </c>
    </row>
    <row r="171" spans="1:1">
      <c r="A171" t="s">
        <v>209</v>
      </c>
    </row>
    <row r="172" spans="1:1">
      <c r="A172" t="s">
        <v>210</v>
      </c>
    </row>
    <row r="173" spans="1:1">
      <c r="A173" t="s">
        <v>211</v>
      </c>
    </row>
    <row r="174" spans="1:1">
      <c r="A174" t="s">
        <v>212</v>
      </c>
    </row>
    <row r="175" spans="1:1">
      <c r="A175" t="s">
        <v>213</v>
      </c>
    </row>
    <row r="176" spans="1:1">
      <c r="A176" t="s">
        <v>214</v>
      </c>
    </row>
    <row r="177" spans="1:1">
      <c r="A177" t="s">
        <v>215</v>
      </c>
    </row>
    <row r="178" spans="1:1">
      <c r="A178" t="s">
        <v>216</v>
      </c>
    </row>
    <row r="179" spans="1:1">
      <c r="A179" t="s">
        <v>217</v>
      </c>
    </row>
    <row r="180" spans="1:1">
      <c r="A180" t="s">
        <v>218</v>
      </c>
    </row>
    <row r="181" spans="1:1">
      <c r="A181" t="s">
        <v>219</v>
      </c>
    </row>
    <row r="182" spans="1:1">
      <c r="A182" t="s">
        <v>220</v>
      </c>
    </row>
    <row r="183" spans="1:1">
      <c r="A183" t="s">
        <v>221</v>
      </c>
    </row>
    <row r="184" spans="1:1">
      <c r="A184" t="s">
        <v>222</v>
      </c>
    </row>
    <row r="185" spans="1:1">
      <c r="A185" t="s">
        <v>223</v>
      </c>
    </row>
    <row r="186" spans="1:1">
      <c r="A186" t="s">
        <v>224</v>
      </c>
    </row>
    <row r="187" spans="1:1">
      <c r="A187" t="s">
        <v>225</v>
      </c>
    </row>
    <row r="188" spans="1:1">
      <c r="A188" t="s">
        <v>226</v>
      </c>
    </row>
    <row r="189" spans="1:1">
      <c r="A189" t="s">
        <v>227</v>
      </c>
    </row>
    <row r="190" spans="1:1">
      <c r="A190" t="s">
        <v>228</v>
      </c>
    </row>
    <row r="191" spans="1:1">
      <c r="A191" t="s">
        <v>229</v>
      </c>
    </row>
    <row r="192" spans="1:1">
      <c r="A192" t="s">
        <v>230</v>
      </c>
    </row>
    <row r="193" spans="1:1">
      <c r="A193" t="s">
        <v>231</v>
      </c>
    </row>
    <row r="194" spans="1:1">
      <c r="A194" t="s">
        <v>232</v>
      </c>
    </row>
    <row r="195" spans="1:1">
      <c r="A195" t="s">
        <v>233</v>
      </c>
    </row>
    <row r="196" spans="1:1">
      <c r="A196" t="s">
        <v>234</v>
      </c>
    </row>
    <row r="197" spans="1:1">
      <c r="A197" t="s">
        <v>235</v>
      </c>
    </row>
    <row r="198" spans="1:1">
      <c r="A198" t="s">
        <v>236</v>
      </c>
    </row>
    <row r="199" spans="1:1">
      <c r="A199" t="s">
        <v>237</v>
      </c>
    </row>
    <row r="200" spans="1:1">
      <c r="A200" t="s">
        <v>238</v>
      </c>
    </row>
    <row r="201" spans="1:1">
      <c r="A201" t="s">
        <v>239</v>
      </c>
    </row>
    <row r="202" spans="1:1">
      <c r="A202" t="s">
        <v>240</v>
      </c>
    </row>
    <row r="203" spans="1:1">
      <c r="A203" t="s">
        <v>241</v>
      </c>
    </row>
    <row r="204" spans="1:1">
      <c r="A204" t="s">
        <v>242</v>
      </c>
    </row>
    <row r="205" spans="1:1">
      <c r="A205" t="s">
        <v>243</v>
      </c>
    </row>
    <row r="206" spans="1:1">
      <c r="A206" t="s">
        <v>244</v>
      </c>
    </row>
    <row r="207" spans="1:1">
      <c r="A207" t="s">
        <v>245</v>
      </c>
    </row>
    <row r="208" spans="1:1">
      <c r="A208" t="s">
        <v>246</v>
      </c>
    </row>
    <row r="209" spans="1:1">
      <c r="A209" t="s">
        <v>247</v>
      </c>
    </row>
    <row r="210" spans="1:1">
      <c r="A210" t="s">
        <v>248</v>
      </c>
    </row>
    <row r="211" spans="1:1">
      <c r="A211" t="s">
        <v>249</v>
      </c>
    </row>
    <row r="212" spans="1:1">
      <c r="A212" t="s">
        <v>250</v>
      </c>
    </row>
    <row r="213" spans="1:1">
      <c r="A213" t="s">
        <v>251</v>
      </c>
    </row>
    <row r="214" spans="1:1">
      <c r="A214" t="s">
        <v>252</v>
      </c>
    </row>
    <row r="215" spans="1:1">
      <c r="A215" t="s">
        <v>253</v>
      </c>
    </row>
    <row r="216" spans="1:1">
      <c r="A216" t="s">
        <v>254</v>
      </c>
    </row>
    <row r="217" spans="1:1">
      <c r="A217" t="s">
        <v>255</v>
      </c>
    </row>
    <row r="218" spans="1:1">
      <c r="A218" t="s">
        <v>256</v>
      </c>
    </row>
    <row r="219" spans="1:1">
      <c r="A219" t="s">
        <v>257</v>
      </c>
    </row>
    <row r="220" spans="1:1">
      <c r="A220" t="s">
        <v>258</v>
      </c>
    </row>
    <row r="221" spans="1:1">
      <c r="A221" t="s">
        <v>259</v>
      </c>
    </row>
    <row r="222" spans="1:1">
      <c r="A222" t="s">
        <v>260</v>
      </c>
    </row>
    <row r="223" spans="1:1">
      <c r="A223" t="s">
        <v>261</v>
      </c>
    </row>
    <row r="224" spans="1:1">
      <c r="A224" t="s">
        <v>262</v>
      </c>
    </row>
    <row r="225" spans="1:1">
      <c r="A225" t="s">
        <v>263</v>
      </c>
    </row>
    <row r="226" spans="1:1">
      <c r="A226" t="s">
        <v>264</v>
      </c>
    </row>
    <row r="227" spans="1:1">
      <c r="A227" t="s">
        <v>265</v>
      </c>
    </row>
    <row r="228" spans="1:1">
      <c r="A228" t="s">
        <v>266</v>
      </c>
    </row>
    <row r="229" spans="1:1">
      <c r="A229" t="s">
        <v>267</v>
      </c>
    </row>
    <row r="230" spans="1:1">
      <c r="A230" t="s">
        <v>268</v>
      </c>
    </row>
    <row r="231" spans="1:1">
      <c r="A231" t="s">
        <v>269</v>
      </c>
    </row>
    <row r="232" spans="1:1">
      <c r="A232" t="s">
        <v>270</v>
      </c>
    </row>
    <row r="233" spans="1:1">
      <c r="A233" t="s">
        <v>271</v>
      </c>
    </row>
    <row r="234" spans="1:1">
      <c r="A234" t="s">
        <v>272</v>
      </c>
    </row>
    <row r="235" spans="1:1">
      <c r="A235" t="s">
        <v>273</v>
      </c>
    </row>
    <row r="236" spans="1:1">
      <c r="A236" t="s">
        <v>274</v>
      </c>
    </row>
    <row r="237" spans="1:1">
      <c r="A237" t="s">
        <v>275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ACEEA9B9781AE4F849A72A2425E7AF3" ma:contentTypeVersion="10" ma:contentTypeDescription="Crear nuevo documento." ma:contentTypeScope="" ma:versionID="3cae36473fcbc17d4661ce2632256451">
  <xsd:schema xmlns:xsd="http://www.w3.org/2001/XMLSchema" xmlns:xs="http://www.w3.org/2001/XMLSchema" xmlns:p="http://schemas.microsoft.com/office/2006/metadata/properties" xmlns:ns2="a920c358-e860-40bc-800a-c71437c68475" xmlns:ns3="2d792946-7086-4d7d-bbd7-086995b8372e" xmlns:ns4="fb081b75-99e8-482d-91f4-34af031438da" targetNamespace="http://schemas.microsoft.com/office/2006/metadata/properties" ma:root="true" ma:fieldsID="3eeddfeb0c0ad2ed596220f4568ab8fe" ns2:_="" ns3:_="" ns4:_="">
    <xsd:import namespace="a920c358-e860-40bc-800a-c71437c68475"/>
    <xsd:import namespace="2d792946-7086-4d7d-bbd7-086995b8372e"/>
    <xsd:import namespace="fb081b75-99e8-482d-91f4-34af031438da"/>
    <xsd:element name="properties">
      <xsd:complexType>
        <xsd:sequence>
          <xsd:element name="documentManagement">
            <xsd:complexType>
              <xsd:all>
                <xsd:element ref="ns2:_dlc_DocId" minOccurs="0"/>
                <xsd:element ref="ns2:_dlc_DocIdUrl" minOccurs="0"/>
                <xsd:element ref="ns2:_dlc_DocIdPersistId" minOccurs="0"/>
                <xsd:element ref="ns3:Corresponde_x0020_a" minOccurs="0"/>
                <xsd:element ref="ns4:Informe_x0020_de" minOccurs="0"/>
                <xsd:element ref="ns4:orden" minOccurs="0"/>
                <xsd:element ref="ns2:SharedWithUsers" minOccurs="0"/>
                <xsd:element ref="ns4:MB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20c358-e860-40bc-800a-c71437c68475"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d792946-7086-4d7d-bbd7-086995b8372e" elementFormDefault="qualified">
    <xsd:import namespace="http://schemas.microsoft.com/office/2006/documentManagement/types"/>
    <xsd:import namespace="http://schemas.microsoft.com/office/infopath/2007/PartnerControls"/>
    <xsd:element name="Corresponde_x0020_a" ma:index="11" nillable="true" ma:displayName="Corresponde a" ma:format="DateOnly" ma:internalName="Corresponde_x0020_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b081b75-99e8-482d-91f4-34af031438da" elementFormDefault="qualified">
    <xsd:import namespace="http://schemas.microsoft.com/office/2006/documentManagement/types"/>
    <xsd:import namespace="http://schemas.microsoft.com/office/infopath/2007/PartnerControls"/>
    <xsd:element name="Informe_x0020_de" ma:index="13" nillable="true" ma:displayName="Informe de" ma:internalName="Informe_x0020_de">
      <xsd:complexType>
        <xsd:complexContent>
          <xsd:extension base="dms:MultiChoice">
            <xsd:sequence>
              <xsd:element name="Value" maxOccurs="unbounded" minOccurs="0" nillable="true">
                <xsd:simpleType>
                  <xsd:restriction base="dms:Choice">
                    <xsd:enumeration value="Informe trimestral"/>
                    <xsd:enumeration value="Balanza de Pagos"/>
                    <xsd:enumeration value="Posición de Inversión Internacional"/>
                    <xsd:enumeration value="Metodología"/>
                    <xsd:enumeration value="Inversión Extranjera Directa-Flujos"/>
                    <xsd:enumeration value="Posición de Inversión Extranjera Directa"/>
                    <xsd:enumeration value="Activos de Inversión de Cartera"/>
                    <xsd:enumeration value="Formularios"/>
                    <xsd:enumeration value="Estado integrado de la posición de inversión internacional"/>
                    <xsd:enumeration value="Presentaciones"/>
                    <xsd:enumeration value="Documentos"/>
                  </xsd:restriction>
                </xsd:simpleType>
              </xsd:element>
            </xsd:sequence>
          </xsd:extension>
        </xsd:complexContent>
      </xsd:complexType>
    </xsd:element>
    <xsd:element name="orden" ma:index="14" nillable="true" ma:displayName="orden" ma:internalName="orden">
      <xsd:simpleType>
        <xsd:restriction base="dms:Number"/>
      </xsd:simpleType>
    </xsd:element>
    <xsd:element name="MBP" ma:index="16" nillable="true" ma:displayName="MBP" ma:default="No aplica" ma:format="Dropdown" ma:internalName="MBP">
      <xsd:simpleType>
        <xsd:restriction base="dms:Choice">
          <xsd:enumeration value="MBP4"/>
          <xsd:enumeration value="MBP5"/>
          <xsd:enumeration value="MBP6"/>
          <xsd:enumeration value="No aplica"/>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rresponde_x0020_a xmlns="2d792946-7086-4d7d-bbd7-086995b8372e" xsi:nil="true"/>
    <MBP xmlns="fb081b75-99e8-482d-91f4-34af031438da">MBP6</MBP>
    <orden xmlns="fb081b75-99e8-482d-91f4-34af031438da">3</orden>
    <Informe_x0020_de xmlns="fb081b75-99e8-482d-91f4-34af031438da">
      <Value>Formularios</Value>
    </Informe_x0020_de>
    <_dlc_DocId xmlns="a920c358-e860-40bc-800a-c71437c68475">ZVC2WEHRZH33-102-2214</_dlc_DocId>
    <_dlc_DocIdUrl xmlns="a920c358-e860-40bc-800a-c71437c68475">
      <Url>https://itrio:37788/Estadisticas-e-Indicadores/_layouts/15/DocIdRedir.aspx?ID=ZVC2WEHRZH33-102-2214</Url>
      <Description>ZVC2WEHRZH33-102-2214</Description>
    </_dlc_DocIdUrl>
    <_dlc_DocIdPersistId xmlns="a920c358-e860-40bc-800a-c71437c68475">false</_dlc_DocIdPersistId>
    <SharedWithUsers xmlns="a920c358-e860-40bc-800a-c71437c68475">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C5C4185-5EC3-40BB-B3D7-ACE0ED7397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20c358-e860-40bc-800a-c71437c68475"/>
    <ds:schemaRef ds:uri="2d792946-7086-4d7d-bbd7-086995b8372e"/>
    <ds:schemaRef ds:uri="fb081b75-99e8-482d-91f4-34af031438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25BAF3-A499-40C1-8F80-80CF4AD59000}">
  <ds:schemaRefs>
    <ds:schemaRef ds:uri="http://purl.org/dc/elements/1.1/"/>
    <ds:schemaRef ds:uri="http://purl.org/dc/terms/"/>
    <ds:schemaRef ds:uri="a920c358-e860-40bc-800a-c71437c68475"/>
    <ds:schemaRef ds:uri="fb081b75-99e8-482d-91f4-34af031438da"/>
    <ds:schemaRef ds:uri="http://schemas.microsoft.com/office/2006/documentManagement/types"/>
    <ds:schemaRef ds:uri="http://schemas.microsoft.com/office/infopath/2007/PartnerControls"/>
    <ds:schemaRef ds:uri="http://schemas.openxmlformats.org/package/2006/metadata/core-properties"/>
    <ds:schemaRef ds:uri="2d792946-7086-4d7d-bbd7-086995b8372e"/>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CB52CF8-FCD4-4F1C-96DF-3417BCADC30B}">
  <ds:schemaRefs>
    <ds:schemaRef ds:uri="http://schemas.microsoft.com/sharepoint/v3/contenttype/forms"/>
  </ds:schemaRefs>
</ds:datastoreItem>
</file>

<file path=customXml/itemProps4.xml><?xml version="1.0" encoding="utf-8"?>
<ds:datastoreItem xmlns:ds="http://schemas.openxmlformats.org/officeDocument/2006/customXml" ds:itemID="{4B434B4F-415C-46DC-AF14-2D9B221A413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AUXILIARES</vt:lpstr>
    </vt:vector>
  </TitlesOfParts>
  <Company>BCU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 Promoción de Inversiones</dc:title>
  <dc:creator>Maria Fernanda Colombo Fuentes</dc:creator>
  <cp:lastModifiedBy>daniel.flecchia</cp:lastModifiedBy>
  <dcterms:created xsi:type="dcterms:W3CDTF">2021-07-15T20:41:01Z</dcterms:created>
  <dcterms:modified xsi:type="dcterms:W3CDTF">2022-02-11T21:29:24Z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0x0101008ACEEA9B9781AE4F849A72A2425E7AF3</vt:lpwstr>
  </property>
  <property fmtid="{D5CDD505-2E9C-101B-9397-08002B2CF9AE}" pid="3" name="_dlc_DocIdItemGuid">
    <vt:lpwstr>a39e7774-df42-45e9-be31-1bb8de130bdd</vt:lpwstr>
  </property>
  <property fmtid="{D5CDD505-2E9C-101B-9397-08002B2CF9AE}" pid="4" name="Order">
    <vt:r8>221400</vt:r8>
  </property>
  <property fmtid="{D5CDD505-2E9C-101B-9397-08002B2CF9AE}" pid="5" name="xd_Signature">
    <vt:bool>false</vt:bool>
  </property>
  <property fmtid="{D5CDD505-2E9C-101B-9397-08002B2CF9AE}" pid="6" name="xd_ProgID">
    <vt:lpwstr/>
  </property>
  <property fmtid="{D5CDD505-2E9C-101B-9397-08002B2CF9AE}" pid="7" name="informe">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ies>
</file>