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 - 268\FORMULARIOS DE PRESENTACIÓN NUEVO DECRETO\Ampliaciones\Formularios Presentación\"/>
    </mc:Choice>
  </mc:AlternateContent>
  <xr:revisionPtr revIDLastSave="0" documentId="8_{193A53AB-98EB-4118-AC43-F5786F106089}" xr6:coauthVersionLast="36" xr6:coauthVersionMax="36" xr10:uidLastSave="{00000000-0000-0000-0000-000000000000}"/>
  <bookViews>
    <workbookView xWindow="0" yWindow="0" windowWidth="20490" windowHeight="7155" xr2:uid="{00000000-000D-0000-FFFF-FFFF00000000}"/>
  </bookViews>
  <sheets>
    <sheet name="FIT MIEM" sheetId="1" r:id="rId1"/>
    <sheet name="Parámetros" sheetId="3" r:id="rId2"/>
    <sheet name="Listas desplegables" sheetId="5" state="hidden" r:id="rId3"/>
  </sheets>
  <externalReferences>
    <externalReference r:id="rId4"/>
  </externalReferences>
  <definedNames>
    <definedName name="_ftn1" localSheetId="0">'FIT MIEM'!#REF!</definedName>
    <definedName name="_ftn2" localSheetId="0">'FIT MIEM'!#REF!</definedName>
    <definedName name="_ftn3" localSheetId="0">'FIT MIEM'!#REF!</definedName>
    <definedName name="_ftn4" localSheetId="0">'FIT MIEM'!#REF!</definedName>
    <definedName name="_ftn5" localSheetId="0">'FIT MIEM'!#REF!</definedName>
    <definedName name="_ftnref1" localSheetId="0">'FIT MIEM'!#REF!</definedName>
    <definedName name="_ftnref2" localSheetId="0">'FIT MIEM'!#REF!</definedName>
    <definedName name="_ftnref3" localSheetId="0">'FIT MIEM'!#REF!</definedName>
    <definedName name="_ftnref4" localSheetId="0">'FIT MIEM'!#REF!</definedName>
    <definedName name="_ftnref5" localSheetId="0">'FIT MIEM'!#REF!</definedName>
    <definedName name="_xlnm.Print_Area" localSheetId="0">'FIT MIEM'!$A$1:$L$210</definedName>
    <definedName name="ix">#REF!</definedName>
  </definedNames>
  <calcPr calcId="191029"/>
</workbook>
</file>

<file path=xl/calcChain.xml><?xml version="1.0" encoding="utf-8"?>
<calcChain xmlns="http://schemas.openxmlformats.org/spreadsheetml/2006/main">
  <c r="F42" i="1" l="1"/>
  <c r="D117" i="1"/>
  <c r="D100" i="1"/>
  <c r="C25" i="1"/>
  <c r="L23" i="1"/>
  <c r="C144" i="1" l="1"/>
  <c r="F143" i="1"/>
</calcChain>
</file>

<file path=xl/sharedStrings.xml><?xml version="1.0" encoding="utf-8"?>
<sst xmlns="http://schemas.openxmlformats.org/spreadsheetml/2006/main" count="366" uniqueCount="216">
  <si>
    <t>TOTAL</t>
  </si>
  <si>
    <t xml:space="preserve">Identificación de el/los propietario/s o director/es: </t>
  </si>
  <si>
    <t>Identificación del responsable por la sociedad:</t>
  </si>
  <si>
    <t xml:space="preserve">Razón Social: </t>
  </si>
  <si>
    <t>Domicilio Constituido:</t>
  </si>
  <si>
    <t>Giro:</t>
  </si>
  <si>
    <t>Teléfono:</t>
  </si>
  <si>
    <t>E-mail:</t>
  </si>
  <si>
    <t>Nº de Rut:</t>
  </si>
  <si>
    <t>Nº de B.P.S.:</t>
  </si>
  <si>
    <t>Nº de MTSS:</t>
  </si>
  <si>
    <t>Nombre:</t>
  </si>
  <si>
    <t>Dirección:</t>
  </si>
  <si>
    <t xml:space="preserve"> C.I.:</t>
  </si>
  <si>
    <t xml:space="preserve"> C.I.: </t>
  </si>
  <si>
    <t>1. GENERACIÓN DE EMPLEO</t>
  </si>
  <si>
    <t>Departamento</t>
  </si>
  <si>
    <t>Ubicación</t>
  </si>
  <si>
    <t>Puntaje</t>
  </si>
  <si>
    <t>Detallar las inversiones (*)</t>
  </si>
  <si>
    <t>4. UTILIZACIÓN DE TECNOLOGÍAS LIMPIAS</t>
  </si>
  <si>
    <t>DATOS FORMALES</t>
  </si>
  <si>
    <t>DATOS DE LA EMPRESA</t>
  </si>
  <si>
    <t>Razón Social</t>
  </si>
  <si>
    <t>Nombre comercial</t>
  </si>
  <si>
    <t>Nº de RUT</t>
  </si>
  <si>
    <t>Nº de MTSS</t>
  </si>
  <si>
    <t>Nº de BPS</t>
  </si>
  <si>
    <t>Domicilio Constituido</t>
  </si>
  <si>
    <t>Domicilio Fiscal</t>
  </si>
  <si>
    <t>Propietario</t>
  </si>
  <si>
    <t>Arrendatario</t>
  </si>
  <si>
    <t>Otro - especificar</t>
  </si>
  <si>
    <t xml:space="preserve">Dpto </t>
  </si>
  <si>
    <t>BENEFICIOS TRIBUTARIOS SOLICITADOS</t>
  </si>
  <si>
    <t>IRAE</t>
  </si>
  <si>
    <t xml:space="preserve">Tasas y tributos a la importación </t>
  </si>
  <si>
    <t>Localidad</t>
  </si>
  <si>
    <t>Teléfono</t>
  </si>
  <si>
    <t xml:space="preserve">FORMULARIO DE INICIO DE TRÁMITE  </t>
  </si>
  <si>
    <t>DECLARACIÓN JURADA</t>
  </si>
  <si>
    <t>FIRMA:_____________________________</t>
  </si>
  <si>
    <t>ACLARACIÓN:______________________</t>
  </si>
  <si>
    <t xml:space="preserve">Timbre </t>
  </si>
  <si>
    <t>C.I.:_____________   FECHA:__________</t>
  </si>
  <si>
    <t>profesional</t>
  </si>
  <si>
    <t>Bienes</t>
  </si>
  <si>
    <t>Servicios</t>
  </si>
  <si>
    <t>IDENTIFICACIÓN DE CONTACTOS POR EL PROYECTO Y PARA NOTIFICACIONES</t>
  </si>
  <si>
    <t xml:space="preserve">IDENTIFICACIÓN DE LOS PROPIETARIOS, DIRECTORES, REPRESENTANTES </t>
  </si>
  <si>
    <t>3. DESCENTRALIZACIÓN</t>
  </si>
  <si>
    <t>Localidad donde ya se realizan operaciones</t>
  </si>
  <si>
    <t>Nueva localidad</t>
  </si>
  <si>
    <t>Tipo de Contribuyente</t>
  </si>
  <si>
    <t>Con contabilidad suficiente</t>
  </si>
  <si>
    <t>Sin contabilidad suficiente</t>
  </si>
  <si>
    <t>Inversión en UI</t>
  </si>
  <si>
    <t>Puntaje del indicador:</t>
  </si>
  <si>
    <t>5. INCREMENTO DE INVESTIGACIÓN, DESARROLLO E INNOVACIÓN (I+D+i)</t>
  </si>
  <si>
    <t>[2] Especificar sub-rama de actividad a 4 dígitos, de acuerdo a la clasificación CIIU – Revisión 4 http://www.ine.gub.uy/biblioteca/CIIU4/Estructura%20CIIU4.pdf</t>
  </si>
  <si>
    <t>Calificación</t>
  </si>
  <si>
    <t>Productos primarios</t>
  </si>
  <si>
    <t>Manufacturas basadas en recursos naturales</t>
  </si>
  <si>
    <t>Manufacturas de baja tecnología</t>
  </si>
  <si>
    <t>Manufacturas de tecnología media</t>
  </si>
  <si>
    <t>Manufacturas de tecnología alta</t>
  </si>
  <si>
    <t>UI</t>
  </si>
  <si>
    <t>2. AUMENTO DE EXPORTACIONES (en US$)</t>
  </si>
  <si>
    <t>EMPRESAS VINCULADAS</t>
  </si>
  <si>
    <t>Tiene empresas vinculadas [1]</t>
  </si>
  <si>
    <t>Código CIIU[2]:</t>
  </si>
  <si>
    <t>BCU-Cotizaciones[1]</t>
  </si>
  <si>
    <t>Monto de la inversión en UI</t>
  </si>
  <si>
    <t>Descentralización</t>
  </si>
  <si>
    <t>Generación de Empleo</t>
  </si>
  <si>
    <t>INDICADORES SOLICITADOS</t>
  </si>
  <si>
    <t>Indicadores Generales</t>
  </si>
  <si>
    <t>Indicadores Sectoriales</t>
  </si>
  <si>
    <t>Aumento de Exportaciones</t>
  </si>
  <si>
    <t>Tecnologías Limpias (TL)</t>
  </si>
  <si>
    <t>Investigación, Desarrollo e Innovación (I+D+i)</t>
  </si>
  <si>
    <t>Identificación del contacto para notificaciones de COMAP:</t>
  </si>
  <si>
    <t>Identificación del contacto autorizado por el proyecto:</t>
  </si>
  <si>
    <t>Identificación de el/los propietario/s o director/es:</t>
  </si>
  <si>
    <t>Especificar:</t>
  </si>
  <si>
    <t>Email</t>
  </si>
  <si>
    <t>Giro</t>
  </si>
  <si>
    <t>Fecha de balance (dd/mm)</t>
  </si>
  <si>
    <t>FECHA</t>
  </si>
  <si>
    <t>T/C[1]</t>
  </si>
  <si>
    <t>Mejora de la empleabilidad del personal</t>
  </si>
  <si>
    <t>INDICADORES GENERALES</t>
  </si>
  <si>
    <r>
      <rPr>
        <b/>
        <sz val="10"/>
        <rFont val="Arial"/>
        <family val="2"/>
      </rPr>
      <t>(*)</t>
    </r>
    <r>
      <rPr>
        <sz val="10"/>
        <rFont val="Arial"/>
        <family val="2"/>
      </rPr>
      <t xml:space="preserve"> Estas inversiones se deben identificar con el mismo grado de apertura y señalizarlas en el Cuadro de Inversiones</t>
    </r>
  </si>
  <si>
    <t>1.1 MEJORA DE LA EMPLEABILIDAD DEL PERSONAL</t>
  </si>
  <si>
    <t>1.2 NIVEL TECNOLÓGICO DEL PRODUCTO ELABORADO</t>
  </si>
  <si>
    <t>SI</t>
  </si>
  <si>
    <t>NO</t>
  </si>
  <si>
    <t>Actividades usuarios de parque industrial</t>
  </si>
  <si>
    <t>Actividades industriales</t>
  </si>
  <si>
    <t>Prestación de servicios como: operaciones de almacenaje, acondicionamiento, selección, clasificación, fraccionamiento, armado, desarmado, manipulación o mezcla de mercaderías o materias primas, vinculados a las actividades desarrolladas en el parque</t>
  </si>
  <si>
    <t>Actividades de generación de energía solar térmica y/o fotovoltaica enmarcados en medidas promocionales del Poder Ejecutivo</t>
  </si>
  <si>
    <t>Actividades de valorización y aprovechamiento de residuos</t>
  </si>
  <si>
    <t>Actividades de servicios en las áreas de tecnologías de información y comunicación, biotecnología, industrias creativas dado su potencial para la contribución a los objetivos establecidos en el artículo 1 de la Ley N° 19.784</t>
  </si>
  <si>
    <t>Otras actividades</t>
  </si>
  <si>
    <t>NO CORRESPONDE</t>
  </si>
  <si>
    <t>SI/NO</t>
  </si>
  <si>
    <t>Artigas</t>
  </si>
  <si>
    <t>Canelones</t>
  </si>
  <si>
    <t>Cerro Largo</t>
  </si>
  <si>
    <t>Colonia</t>
  </si>
  <si>
    <t>Durazno</t>
  </si>
  <si>
    <t>Flores</t>
  </si>
  <si>
    <t>Florida</t>
  </si>
  <si>
    <t>Lavalleja</t>
  </si>
  <si>
    <t>Maldonado</t>
  </si>
  <si>
    <t>Paysandú</t>
  </si>
  <si>
    <t>Río Negro</t>
  </si>
  <si>
    <t>Rivera</t>
  </si>
  <si>
    <t>Rocha</t>
  </si>
  <si>
    <t>Salto</t>
  </si>
  <si>
    <t>San José</t>
  </si>
  <si>
    <t>Soriano</t>
  </si>
  <si>
    <t>Tacuarembó</t>
  </si>
  <si>
    <t>Treinta y Tres</t>
  </si>
  <si>
    <t>Montevideo</t>
  </si>
  <si>
    <t>Tramo % del total de gastos de capacitación respecto al total de remuneraciones salariales promedio en el cronograma de cumplimiento del indicador:</t>
  </si>
  <si>
    <t>Punaje:</t>
  </si>
  <si>
    <t>1,5% &lt; x ≤  3%</t>
  </si>
  <si>
    <t>3% &lt; x ≤  5%</t>
  </si>
  <si>
    <t>&gt; 5%</t>
  </si>
  <si>
    <t>Identificación de las empresas integrantes del grupo económico y/o empresas vinculadas:</t>
  </si>
  <si>
    <t>Concesión - especificar</t>
  </si>
  <si>
    <t>IP Obra Civil</t>
  </si>
  <si>
    <t>IP Bienes muebles</t>
  </si>
  <si>
    <t>IVA Obra Civil</t>
  </si>
  <si>
    <t>IVA Bienes muebles</t>
  </si>
  <si>
    <t>Personal ocupado equivalente a 30 hs. semanales o 130 hs. mensuales</t>
  </si>
  <si>
    <t>Para proyectos con única ubicación:</t>
  </si>
  <si>
    <t>Para proyectos con más de una ubicación:</t>
  </si>
  <si>
    <t>Adicionalmente deberá completar "Formulario ANII" adjuntando catálogos que complementen las características de la inversión.</t>
  </si>
  <si>
    <r>
      <rPr>
        <b/>
        <sz val="10"/>
        <rFont val="Arial"/>
        <family val="2"/>
      </rPr>
      <t>(*)</t>
    </r>
    <r>
      <rPr>
        <sz val="10"/>
        <rFont val="Arial"/>
        <family val="2"/>
      </rPr>
      <t xml:space="preserve"> Estas inversiones se deben identificar con el mismo grado de apertura y señalizarlas en el Cuadro de Inversiones. Para aquellos gastos que no deben identificarse en tal cuadro por no tratarse de inversiones elegibles, detallarlos bajo el rubro "Gastos no elegibles".</t>
    </r>
  </si>
  <si>
    <t>Adicionalmente deberá presentar un resumen de las acciones de formación propuesta.</t>
  </si>
  <si>
    <t>Monto de inversión asociado a la producción del producto en UI (*)</t>
  </si>
  <si>
    <t>Ubicación: Departamento</t>
  </si>
  <si>
    <t>Punaje</t>
  </si>
  <si>
    <t>Índice de mantenimiento de actividad</t>
  </si>
  <si>
    <t>Vinculación Jurídica entre Inversor y predio</t>
  </si>
  <si>
    <t xml:space="preserve">    1% ≤ x ≤ 5%</t>
  </si>
  <si>
    <t>5% &lt; x ≤  10%</t>
  </si>
  <si>
    <t>10% &lt; x ≤  30%</t>
  </si>
  <si>
    <t>30% &lt; x ≤  45%</t>
  </si>
  <si>
    <t>45% &lt; x ≤ 60%</t>
  </si>
  <si>
    <t>&gt; 60%</t>
  </si>
  <si>
    <t>Monto de inversión dentro de Parque (en UI):</t>
  </si>
  <si>
    <t>Adicionalmente deberá completar "Formulario Tecnologías Limpias". Para inversiones que califiquen en Listado 2 de Anexo I se deberá adjuntar memoria de cálculo y catálogos que complementen las características de la inversión.</t>
  </si>
  <si>
    <t>INDICADORES SECTORIALES (Se deberá optar por uno de los indicadores)</t>
  </si>
  <si>
    <t>Tramo % del total de gastos de capacitación respecto al total de remuneraciones salariales promedio en el cronograma de cumplimiento del indicador. Opciones conforme a tramos en Lista desplegable:</t>
  </si>
  <si>
    <t>Tramo % participación del total costos en energía eléctrica, agua, comunicaciones y combustible (tarifas públicas) respecto a las ventas con proyecto. Opciones conforme a tramos en Lista desplegable:</t>
  </si>
  <si>
    <t>Actividades usuarios de parque industrial. Opciones en lista desplegable:</t>
  </si>
  <si>
    <t>Años del cronograma de inversiones:</t>
  </si>
  <si>
    <t>Años del cronograma de inversiones</t>
  </si>
  <si>
    <t>Opciones del 1 a 10</t>
  </si>
  <si>
    <t>Opciones en Listas Desplegables  en caso de preguntas cerradas (completar una de las opciones en todos los casos)</t>
  </si>
  <si>
    <t>CI:</t>
  </si>
  <si>
    <t>Los resultados que se desprenden del presente formulario seran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</si>
  <si>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Bajo esta declaración se integra el contenido declarado en el Anexo "Promesa empleo proyecto previo" en caso de corresponder.</t>
  </si>
  <si>
    <t>DECRETO Nº 268/020</t>
  </si>
  <si>
    <t>Beneficios transitorios artículo 17 Decreto 268/020</t>
  </si>
  <si>
    <t>[1] Definición dada en artículo 12º del Decreto Nº 268/020</t>
  </si>
  <si>
    <t>Criterio de evaluación (*):</t>
  </si>
  <si>
    <t>Criterio de evaluación:</t>
  </si>
  <si>
    <t>Gastos en capacitación</t>
  </si>
  <si>
    <t>Cantidad de empleados capacitados</t>
  </si>
  <si>
    <t>v5</t>
  </si>
  <si>
    <t>Cumplimiento art. 1° - Beneficiarios</t>
  </si>
  <si>
    <t>Sujeto pasivo de IRAE con ingresos gravados por dicho impuesto</t>
  </si>
  <si>
    <t>Cooperativa</t>
  </si>
  <si>
    <t>Vinculación jurídica por definir (*)</t>
  </si>
  <si>
    <t>Vinculación jurídica por definir</t>
  </si>
  <si>
    <r>
      <t xml:space="preserve">Dirección </t>
    </r>
    <r>
      <rPr>
        <b/>
        <sz val="10"/>
        <rFont val="Arial"/>
        <family val="2"/>
      </rPr>
      <t>(*)</t>
    </r>
  </si>
  <si>
    <r>
      <t xml:space="preserve">Nº de Padrón </t>
    </r>
    <r>
      <rPr>
        <b/>
        <sz val="10"/>
        <rFont val="Arial"/>
        <family val="2"/>
      </rPr>
      <t>(*)</t>
    </r>
  </si>
  <si>
    <r>
      <t xml:space="preserve">Con mejoras fijas - vinculación jurídica entre inversor y predio </t>
    </r>
    <r>
      <rPr>
        <b/>
        <sz val="10"/>
        <rFont val="Arial"/>
        <family val="2"/>
      </rPr>
      <t>(*)</t>
    </r>
    <r>
      <rPr>
        <sz val="10"/>
        <rFont val="Arial"/>
        <family val="2"/>
      </rPr>
      <t>:</t>
    </r>
  </si>
  <si>
    <t>INFORMACIÓN DEL PROYECTO DE INVERSIÓN Y SU CORRESPONDIENTE AMPLIACIÓN</t>
  </si>
  <si>
    <t>Objetivo de la ampliación del proyecto promovido (Máx 150 caracteres)</t>
  </si>
  <si>
    <t>El objetivo de la presente ampliación es coadyuvante con el objetivo del proyecto promovido por los siguientes motivos:</t>
  </si>
  <si>
    <t xml:space="preserve">Monto de la Inversión de Ampliación (en UI): </t>
  </si>
  <si>
    <r>
      <t xml:space="preserve">Monto de la inversión elegible del proyecto promovido (en UI) </t>
    </r>
    <r>
      <rPr>
        <b/>
        <sz val="10"/>
        <rFont val="Arial"/>
        <family val="2"/>
      </rPr>
      <t>(*)</t>
    </r>
    <r>
      <rPr>
        <sz val="10"/>
        <rFont val="Arial"/>
      </rPr>
      <t>:</t>
    </r>
  </si>
  <si>
    <t>Porcentaje de Ampliación:</t>
  </si>
  <si>
    <t xml:space="preserve">Monto de la Inversión de Ampliación (en U$S): </t>
  </si>
  <si>
    <t>El año 1 se corresponde con el del proyecto promovido, siendo el límite el de 10 ejercicios económicos del de presentación del proyecto original.</t>
  </si>
  <si>
    <t>Localización de la ampliación del proyecto</t>
  </si>
  <si>
    <r>
      <t>Nº de Padrón</t>
    </r>
    <r>
      <rPr>
        <b/>
        <sz val="10"/>
        <rFont val="Arial"/>
        <family val="2"/>
      </rPr>
      <t xml:space="preserve"> (*)</t>
    </r>
  </si>
  <si>
    <r>
      <t>Dirección</t>
    </r>
    <r>
      <rPr>
        <b/>
        <sz val="10"/>
        <rFont val="Arial"/>
        <family val="2"/>
      </rPr>
      <t xml:space="preserve"> (*)</t>
    </r>
  </si>
  <si>
    <r>
      <t>Con mejoras fijas - vinculación jurídica entre inversor y predio</t>
    </r>
    <r>
      <rPr>
        <b/>
        <sz val="10"/>
        <rFont val="Arial"/>
        <family val="2"/>
      </rPr>
      <t xml:space="preserve"> (*)</t>
    </r>
    <r>
      <rPr>
        <sz val="10"/>
        <rFont val="Arial"/>
        <family val="2"/>
      </rPr>
      <t>:</t>
    </r>
  </si>
  <si>
    <t>[1] Cotización de UI del último día del mes anterior a la presentación del proyecto y de tipo de cambio para moneda extranjera del último día hábil del mes anterior al de presentación del proyecto. http://www.bcu.gub.uy/Estadisticas-e-Indicadores/Paginas/</t>
  </si>
  <si>
    <r>
      <t>(*)</t>
    </r>
    <r>
      <rPr>
        <sz val="10"/>
        <rFont val="Arial"/>
        <family val="2"/>
      </rPr>
      <t xml:space="preserve"> Valor que surge en numeral 1° de la Resolución Promocional del proyecto original - inversión elegible.</t>
    </r>
  </si>
  <si>
    <r>
      <rPr>
        <b/>
        <sz val="10"/>
        <rFont val="Arial"/>
        <family val="2"/>
      </rPr>
      <t xml:space="preserve">(*) </t>
    </r>
    <r>
      <rPr>
        <sz val="10"/>
        <rFont val="Arial"/>
        <family val="2"/>
      </rPr>
      <t>De establecer la opción "Vinculación jurídica por definir" quedará sentado el compromiso en la opción indicada a estos efectos en el cuerpo del documento Carta de Compromiso. Asimismo, en la instancia de entrega de la información para el Control y Seguimiento, deberá presentar todos los elementos que acrediten la vinculación definitiva, así como los detalles de dirección padrón y localidad de radicación del proyecto. En todos los casos como elemento mínimo necesario, deberá definirse al momento de la presentación del proyecto, el Departamento en el que proyecta invertir.</t>
    </r>
  </si>
  <si>
    <t xml:space="preserve">ATENCIÓN: Tanto en la elección de beneficio como indicadores  solicitados, se deberá completar la opción elegida SI o NO en todos los casos. No se admitirá la presentación con datos en blanco </t>
  </si>
  <si>
    <t>PARA AMPLIACIONES ENTRE EL 30% Y EL 50% DE LA INVERSIÓN PROMOVIDA ELEGIBLE:</t>
  </si>
  <si>
    <t>Para solicitar una Ampliación entre el 30% y 50% de la inversión promovida elegible se exige un incremento en el puntaje total de indicadores de la matriz antes de la ponderación. El porcentaje incremental resulta de deducir al porcentaje total de la ampliación, el 30% que no requiere externalidades adicionales. A continuación deberá exponerse el incremento de indicadores, adicional a los compromisos asumidos en el proyecto original, el que deberá alcanzarse en el mismo cronograma de cumplimiento definido en el proyecto promovido.</t>
  </si>
  <si>
    <t>INDICADORES - INCREMENTO ADICIONAL Y POR ENCIMA DE LOS COMPROMISOS ASUMIDOS EN EL PROYECTO PROMOVIDO:</t>
  </si>
  <si>
    <t>PARA SOLICITUD DE AMPLIACIÓN DE DECLARATORIA PROMOCIONAL</t>
  </si>
  <si>
    <r>
      <t>AMPLIACIÓN DE PROYECTO DE INVERSIÓN - MIEM</t>
    </r>
    <r>
      <rPr>
        <b/>
        <shadow/>
        <sz val="11"/>
        <rFont val="Arial"/>
        <family val="2"/>
      </rPr>
      <t xml:space="preserve"> (SECTORES INDUSTRIA, ENERGÍA Y MINERÍA)</t>
    </r>
  </si>
  <si>
    <t xml:space="preserve">Promedio Incremental (*)  </t>
  </si>
  <si>
    <r>
      <t>(*)</t>
    </r>
    <r>
      <rPr>
        <sz val="10"/>
        <rFont val="Arial"/>
        <family val="2"/>
      </rPr>
      <t xml:space="preserve"> Cómputo de incrementos conforme con lo expuesto en numeral 4.2.1) de los Criterios básicos generales de funcionamiento. Consiste en incremento adicional y por encima del compromiso del proyecto promovido,promedio en 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promovido o el siguiente al primer ingreso operativo que obtenga la empresa, en caso que este sea posterior.</t>
    </r>
  </si>
  <si>
    <t>Bienes/Servicios</t>
  </si>
  <si>
    <t>Descripción</t>
  </si>
  <si>
    <t>Promedio Incremental en U$S (*)</t>
  </si>
  <si>
    <r>
      <t>(*)</t>
    </r>
    <r>
      <rPr>
        <sz val="10"/>
        <rFont val="Arial"/>
        <family val="2"/>
      </rPr>
      <t xml:space="preserve"> Cómputo de incrementos conforme con lo expuesto en numeral 4.2.6) del documento Criterios básicos generales de funcionamiento. Consiste en incremento adicional y por encima del compromiso del proyecto promovido, promedio en dólares dentro del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promovido o el siguiente al primer ingreso operativo que obtenga la empresa, en caso que este sea posterior.</t>
    </r>
  </si>
  <si>
    <t>Por numeral 5 del documento Criterios básicos generales de funcionamiento, las inversiones que se utilicen para el cómputo de los indicadores de Tecnologías Limpias, deberán ejecutarse en los primeros 3 ejercicios siguientes al de presentación del proyecto de invesión promovido. En el caso de que se requiera que la ejecución de dichas inversiones se realice en un período mayor, la empresa solicita autorización de COMAP al momento de la presentación del proyecto promovido. En todos los casos el plazo límite es de 5 ejercicios siguientes al de presentación del mismo.</t>
  </si>
  <si>
    <t>Tramo % (*)</t>
  </si>
  <si>
    <r>
      <rPr>
        <b/>
        <sz val="10"/>
        <rFont val="Arial"/>
        <family val="2"/>
      </rPr>
      <t xml:space="preserve">(*) </t>
    </r>
    <r>
      <rPr>
        <sz val="10"/>
        <rFont val="Arial"/>
        <family val="2"/>
      </rPr>
      <t>De acuerdo con lo dispuesto en Criterios Básicos Generales de Funcionamiento, apartado correspondiente con este indicador, la empresa deberá optar por una de las formas de evaluación de este indicador: en función de los gastos en capacitación o bien en función de los empleados a capacitar. Deberá proyectarse el indicador en el cronograma de cumplimiento del mismo, conforme a lo establecido en el numeral 5) del documento Criterios básicos generales de funcionamiento, promedio de 3 ejercicios a partir del año 1. Año 1: ejercicio económico siguiente al de presentación del proyecto promovido o el siguiente al primer ingreso operativo que obtenga la empresa, en caso que este sea posterior. De acuerdo a lo definido en el documento Criterios básicos generales de funcionamiento, se entiende por gastos de capacitación a todos los incurridos a estos efectos y contabilizados como tales bajo dicho rubro. Las remuneraciones salariales incluyen todos los conceptos relacionados (sueldo, aguinaldo, salario vacacional, licencia gozada, licencia no gozada, horas extras diurnas y nocturnas, horas nocturnas, prima por presentismo, incentivos por ventas, compensación por tareas, horas en feriados pagos trabajadas, horas extras en descanso o en feriados, horas de descanso trabajadas, incentivo por feriados trabajados, productividad, prima por antigüedad, canasta de fin de año, tickets de alimentación, entre otras asociadas).</t>
    </r>
  </si>
  <si>
    <t>Nivel tecnológico del producto elaborado</t>
  </si>
  <si>
    <r>
      <rPr>
        <b/>
        <sz val="10"/>
        <rFont val="Arial"/>
        <family val="2"/>
      </rPr>
      <t xml:space="preserve">(*) </t>
    </r>
    <r>
      <rPr>
        <sz val="10"/>
        <rFont val="Arial"/>
        <family val="2"/>
      </rPr>
      <t>Deberá considerarse el valor de la inversión relacionada con la producción del producto calificado.</t>
    </r>
    <r>
      <rPr>
        <b/>
        <sz val="10"/>
        <rFont val="Arial"/>
        <family val="2"/>
      </rPr>
      <t xml:space="preserve"> </t>
    </r>
  </si>
  <si>
    <t>Código CIIU:</t>
  </si>
  <si>
    <t xml:space="preserve">N° de expediente del proyecto de inversión que se esta ampliando: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</si>
</sst>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0.0000"/>
    <numFmt numFmtId="167" formatCode="d\-m;@"/>
    <numFmt numFmtId="168" formatCode="#,##0_ ;\-#,##0\ "/>
    <numFmt numFmtId="169" formatCode="_-* #,##0\ _€_-;\-* #,##0\ _€_-;_-* &quot;-&quot;??\ _€_-;_-@_-"/>
  </numFmts>
  <fonts count="39" x14ac:knownFonts="1">
    <font>
      <sz val="10"/>
      <name val="Arial"/>
    </font>
    <font>
      <sz val="10"/>
      <name val="Arial"/>
      <family val="2"/>
    </font>
    <font>
      <u/>
      <sz val="10"/>
      <color indexed="12"/>
      <name val="Arial"/>
      <family val="2"/>
    </font>
    <font>
      <sz val="10"/>
      <name val="Arial"/>
      <family val="2"/>
    </font>
    <font>
      <b/>
      <sz val="10"/>
      <name val="Arial"/>
      <family val="2"/>
    </font>
    <font>
      <sz val="14"/>
      <name val="Times New Roman"/>
      <family val="1"/>
    </font>
    <font>
      <b/>
      <sz val="11"/>
      <name val="Arial"/>
      <family val="2"/>
    </font>
    <font>
      <sz val="11"/>
      <name val="Arial"/>
      <family val="2"/>
    </font>
    <font>
      <b/>
      <u/>
      <sz val="11"/>
      <name val="Arial"/>
      <family val="2"/>
    </font>
    <font>
      <sz val="12"/>
      <name val="Arial"/>
      <family val="2"/>
    </font>
    <font>
      <b/>
      <shadow/>
      <sz val="12"/>
      <name val="Arial"/>
      <family val="2"/>
    </font>
    <font>
      <b/>
      <sz val="12"/>
      <name val="Arial"/>
      <family val="2"/>
    </font>
    <font>
      <b/>
      <shadow/>
      <sz val="10"/>
      <name val="Arial"/>
      <family val="2"/>
    </font>
    <font>
      <b/>
      <sz val="9"/>
      <name val="Arial"/>
      <family val="2"/>
    </font>
    <font>
      <b/>
      <sz val="11"/>
      <color theme="1"/>
      <name val="Calibri"/>
      <family val="2"/>
      <scheme val="minor"/>
    </font>
    <font>
      <sz val="10"/>
      <color rgb="FF000000"/>
      <name val="Arial"/>
      <family val="2"/>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b/>
      <shadow/>
      <sz val="14"/>
      <color theme="0"/>
      <name val="Arial"/>
      <family val="2"/>
    </font>
    <font>
      <b/>
      <shadow/>
      <u/>
      <sz val="14"/>
      <color theme="0"/>
      <name val="Arial"/>
      <family val="2"/>
    </font>
    <font>
      <sz val="14"/>
      <color theme="0"/>
      <name val="Arial"/>
      <family val="2"/>
    </font>
    <font>
      <sz val="10"/>
      <color theme="2"/>
      <name val="Arial"/>
      <family val="2"/>
    </font>
    <font>
      <sz val="10"/>
      <color theme="1"/>
      <name val="Arial"/>
      <family val="2"/>
    </font>
    <font>
      <sz val="10"/>
      <color rgb="FF0000FF"/>
      <name val="Arial"/>
      <family val="2"/>
    </font>
    <font>
      <b/>
      <sz val="11"/>
      <color rgb="FFFF0000"/>
      <name val="Arial"/>
      <family val="2"/>
    </font>
    <font>
      <b/>
      <shadow/>
      <sz val="11"/>
      <name val="Arial"/>
      <family val="2"/>
    </font>
    <font>
      <b/>
      <sz val="11"/>
      <color theme="1"/>
      <name val="Arial"/>
      <family val="2"/>
    </font>
    <font>
      <sz val="14"/>
      <name val="Arial"/>
      <family val="2"/>
    </font>
    <font>
      <b/>
      <sz val="10"/>
      <color rgb="FF000000"/>
      <name val="Arial"/>
      <family val="2"/>
    </font>
    <font>
      <b/>
      <sz val="10"/>
      <color theme="1"/>
      <name val="Arial"/>
      <family val="2"/>
    </font>
    <font>
      <b/>
      <u/>
      <sz val="10"/>
      <name val="Arial"/>
      <family val="2"/>
    </font>
    <font>
      <b/>
      <i/>
      <sz val="10"/>
      <name val="Arial"/>
      <family val="2"/>
    </font>
    <font>
      <sz val="10"/>
      <color theme="0"/>
      <name val="Arial"/>
      <family val="2"/>
    </font>
    <font>
      <sz val="11"/>
      <name val="Times New Roman"/>
      <family val="1"/>
    </font>
    <font>
      <sz val="10"/>
      <name val="Times New Roman"/>
      <family val="1"/>
    </font>
    <font>
      <sz val="9"/>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
      <patternFill patternType="solid">
        <fgColor indexed="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0" fontId="1" fillId="0" borderId="0"/>
    <xf numFmtId="0" fontId="1" fillId="0" borderId="0"/>
  </cellStyleXfs>
  <cellXfs count="620">
    <xf numFmtId="0" fontId="0" fillId="0" borderId="0" xfId="0"/>
    <xf numFmtId="0" fontId="11" fillId="4" borderId="0" xfId="0" applyFont="1" applyFill="1" applyBorder="1" applyAlignment="1" applyProtection="1">
      <alignment horizontal="left"/>
      <protection hidden="1"/>
    </xf>
    <xf numFmtId="0" fontId="0" fillId="0" borderId="0" xfId="0" applyProtection="1">
      <protection hidden="1"/>
    </xf>
    <xf numFmtId="0" fontId="0" fillId="3" borderId="1" xfId="0" applyFill="1" applyBorder="1"/>
    <xf numFmtId="0" fontId="0" fillId="0" borderId="0" xfId="0" applyProtection="1"/>
    <xf numFmtId="169" fontId="25" fillId="0" borderId="0" xfId="2" applyNumberFormat="1" applyFont="1" applyFill="1" applyProtection="1"/>
    <xf numFmtId="0" fontId="14" fillId="0" borderId="0" xfId="0" applyFont="1" applyFill="1" applyProtection="1"/>
    <xf numFmtId="0" fontId="2" fillId="0" borderId="0" xfId="1" applyAlignment="1" applyProtection="1"/>
    <xf numFmtId="0" fontId="1" fillId="0" borderId="0" xfId="0" applyFont="1"/>
    <xf numFmtId="0" fontId="1" fillId="0" borderId="0" xfId="0" applyFont="1" applyAlignment="1"/>
    <xf numFmtId="0" fontId="1" fillId="0" borderId="0" xfId="0" applyFont="1" applyAlignment="1">
      <alignment horizontal="center"/>
    </xf>
    <xf numFmtId="0" fontId="4" fillId="3" borderId="1" xfId="0" applyFont="1" applyFill="1" applyBorder="1" applyAlignment="1">
      <alignment wrapText="1"/>
    </xf>
    <xf numFmtId="0" fontId="0" fillId="4" borderId="0" xfId="0" applyFill="1" applyProtection="1">
      <protection hidden="1"/>
    </xf>
    <xf numFmtId="0" fontId="1" fillId="4" borderId="0" xfId="0" applyFont="1" applyFill="1" applyBorder="1" applyAlignment="1" applyProtection="1">
      <alignment horizontal="left"/>
    </xf>
    <xf numFmtId="0" fontId="1" fillId="4" borderId="0" xfId="0" applyFont="1" applyFill="1" applyBorder="1" applyAlignment="1" applyProtection="1"/>
    <xf numFmtId="0" fontId="9" fillId="0" borderId="45" xfId="0" applyFont="1" applyBorder="1" applyProtection="1">
      <protection hidden="1"/>
    </xf>
    <xf numFmtId="0" fontId="9" fillId="0" borderId="10" xfId="0" applyFont="1" applyBorder="1" applyProtection="1">
      <protection hidden="1"/>
    </xf>
    <xf numFmtId="0" fontId="9" fillId="0" borderId="21" xfId="0" applyFont="1" applyBorder="1" applyProtection="1">
      <protection hidden="1"/>
    </xf>
    <xf numFmtId="0" fontId="9" fillId="0" borderId="0" xfId="0" applyFont="1" applyProtection="1">
      <protection hidden="1"/>
    </xf>
    <xf numFmtId="0" fontId="9" fillId="0" borderId="22" xfId="0" applyFont="1" applyBorder="1" applyProtection="1">
      <protection hidden="1"/>
    </xf>
    <xf numFmtId="0" fontId="9" fillId="0" borderId="0" xfId="0" applyFont="1" applyBorder="1" applyProtection="1">
      <protection hidden="1"/>
    </xf>
    <xf numFmtId="0" fontId="11" fillId="0" borderId="0" xfId="0" applyFont="1" applyBorder="1" applyProtection="1">
      <protection hidden="1"/>
    </xf>
    <xf numFmtId="0" fontId="9" fillId="0" borderId="46" xfId="0" applyFont="1" applyBorder="1" applyProtection="1">
      <protection hidden="1"/>
    </xf>
    <xf numFmtId="0" fontId="10" fillId="0" borderId="0" xfId="0" applyFont="1" applyBorder="1" applyAlignment="1" applyProtection="1">
      <protection hidden="1"/>
    </xf>
    <xf numFmtId="0" fontId="10" fillId="0" borderId="22" xfId="0" applyFont="1" applyBorder="1" applyAlignment="1" applyProtection="1">
      <protection hidden="1"/>
    </xf>
    <xf numFmtId="0" fontId="10" fillId="0" borderId="46" xfId="0" applyFont="1" applyBorder="1" applyAlignment="1" applyProtection="1">
      <protection hidden="1"/>
    </xf>
    <xf numFmtId="0" fontId="10" fillId="0" borderId="27" xfId="0" applyFont="1" applyBorder="1" applyAlignment="1" applyProtection="1">
      <alignment horizontal="center"/>
      <protection hidden="1"/>
    </xf>
    <xf numFmtId="0" fontId="10" fillId="0" borderId="28" xfId="0" applyFont="1" applyBorder="1" applyAlignment="1" applyProtection="1">
      <alignment horizontal="center"/>
      <protection hidden="1"/>
    </xf>
    <xf numFmtId="0" fontId="18" fillId="5" borderId="25" xfId="0" applyFont="1" applyFill="1" applyBorder="1" applyAlignment="1" applyProtection="1">
      <alignment horizontal="center"/>
      <protection hidden="1"/>
    </xf>
    <xf numFmtId="0" fontId="19" fillId="5" borderId="25" xfId="0" applyFont="1" applyFill="1" applyBorder="1" applyProtection="1">
      <protection hidden="1"/>
    </xf>
    <xf numFmtId="0" fontId="19" fillId="5" borderId="26" xfId="0" applyFont="1" applyFill="1" applyBorder="1" applyProtection="1">
      <protection hidden="1"/>
    </xf>
    <xf numFmtId="0" fontId="6" fillId="4" borderId="24" xfId="0" applyFont="1" applyFill="1" applyBorder="1" applyAlignment="1" applyProtection="1">
      <protection hidden="1"/>
    </xf>
    <xf numFmtId="0" fontId="8" fillId="4" borderId="25" xfId="0" applyFont="1" applyFill="1" applyBorder="1" applyAlignment="1" applyProtection="1">
      <protection hidden="1"/>
    </xf>
    <xf numFmtId="0" fontId="7" fillId="4" borderId="25" xfId="0" applyFont="1" applyFill="1" applyBorder="1" applyProtection="1">
      <protection hidden="1"/>
    </xf>
    <xf numFmtId="0" fontId="7" fillId="4" borderId="26" xfId="0" applyFont="1" applyFill="1" applyBorder="1" applyProtection="1">
      <protection hidden="1"/>
    </xf>
    <xf numFmtId="0" fontId="7" fillId="0" borderId="0" xfId="0" applyFont="1" applyProtection="1">
      <protection hidden="1"/>
    </xf>
    <xf numFmtId="0" fontId="3" fillId="3" borderId="47" xfId="0" applyFont="1" applyFill="1" applyBorder="1" applyAlignment="1" applyProtection="1">
      <protection hidden="1"/>
    </xf>
    <xf numFmtId="0" fontId="3" fillId="3" borderId="1" xfId="0" applyFont="1" applyFill="1" applyBorder="1" applyAlignment="1" applyProtection="1">
      <protection hidden="1"/>
    </xf>
    <xf numFmtId="0" fontId="3" fillId="3" borderId="16" xfId="0" applyFont="1" applyFill="1" applyBorder="1" applyAlignment="1" applyProtection="1">
      <protection hidden="1"/>
    </xf>
    <xf numFmtId="0" fontId="3" fillId="3" borderId="48" xfId="0" applyFont="1" applyFill="1" applyBorder="1" applyAlignment="1" applyProtection="1">
      <protection hidden="1"/>
    </xf>
    <xf numFmtId="0" fontId="3" fillId="3" borderId="14" xfId="0" applyFont="1" applyFill="1" applyBorder="1" applyAlignment="1" applyProtection="1">
      <protection hidden="1"/>
    </xf>
    <xf numFmtId="0" fontId="3" fillId="3" borderId="6" xfId="0" applyFont="1" applyFill="1" applyBorder="1" applyAlignment="1" applyProtection="1">
      <protection hidden="1"/>
    </xf>
    <xf numFmtId="0" fontId="1" fillId="3" borderId="1" xfId="0" applyFont="1" applyFill="1" applyBorder="1" applyAlignment="1" applyProtection="1">
      <protection hidden="1"/>
    </xf>
    <xf numFmtId="0" fontId="7" fillId="4" borderId="0" xfId="0" applyFont="1" applyFill="1" applyBorder="1" applyProtection="1">
      <protection hidden="1"/>
    </xf>
    <xf numFmtId="0" fontId="1" fillId="3" borderId="48" xfId="0" applyFont="1" applyFill="1" applyBorder="1" applyAlignment="1" applyProtection="1">
      <protection hidden="1"/>
    </xf>
    <xf numFmtId="0" fontId="3" fillId="3" borderId="0" xfId="0" applyFont="1" applyFill="1" applyBorder="1" applyAlignment="1" applyProtection="1">
      <protection hidden="1"/>
    </xf>
    <xf numFmtId="0" fontId="1" fillId="3" borderId="0" xfId="0" applyFont="1" applyFill="1" applyBorder="1" applyProtection="1">
      <protection hidden="1"/>
    </xf>
    <xf numFmtId="0" fontId="1" fillId="3" borderId="48" xfId="0" applyFont="1" applyFill="1" applyBorder="1" applyProtection="1">
      <protection hidden="1"/>
    </xf>
    <xf numFmtId="0" fontId="7" fillId="6" borderId="0" xfId="0" applyFont="1" applyFill="1" applyProtection="1">
      <protection hidden="1"/>
    </xf>
    <xf numFmtId="0" fontId="4" fillId="3" borderId="5" xfId="0" applyFont="1" applyFill="1" applyBorder="1" applyAlignment="1" applyProtection="1">
      <protection hidden="1"/>
    </xf>
    <xf numFmtId="0" fontId="1" fillId="3" borderId="51" xfId="0" applyFont="1" applyFill="1" applyBorder="1" applyAlignment="1" applyProtection="1">
      <protection hidden="1"/>
    </xf>
    <xf numFmtId="0" fontId="4" fillId="3" borderId="15" xfId="0" applyFont="1" applyFill="1" applyBorder="1" applyAlignment="1" applyProtection="1">
      <protection hidden="1"/>
    </xf>
    <xf numFmtId="0" fontId="3" fillId="3" borderId="7" xfId="0" applyFont="1" applyFill="1" applyBorder="1" applyAlignment="1" applyProtection="1">
      <protection hidden="1"/>
    </xf>
    <xf numFmtId="0" fontId="3" fillId="3" borderId="0" xfId="0" applyFont="1" applyFill="1" applyBorder="1" applyAlignment="1" applyProtection="1">
      <alignment horizontal="justify"/>
      <protection hidden="1"/>
    </xf>
    <xf numFmtId="0" fontId="3" fillId="3" borderId="14" xfId="0" applyFont="1" applyFill="1" applyBorder="1" applyProtection="1">
      <protection hidden="1"/>
    </xf>
    <xf numFmtId="0" fontId="3" fillId="3" borderId="8" xfId="0" applyFont="1" applyFill="1" applyBorder="1" applyAlignment="1" applyProtection="1">
      <alignment horizontal="justify"/>
      <protection hidden="1"/>
    </xf>
    <xf numFmtId="0" fontId="0" fillId="3" borderId="46" xfId="0" applyFill="1" applyBorder="1" applyProtection="1">
      <protection hidden="1"/>
    </xf>
    <xf numFmtId="0" fontId="3" fillId="3" borderId="0" xfId="0" applyFont="1" applyFill="1" applyBorder="1" applyProtection="1">
      <protection hidden="1"/>
    </xf>
    <xf numFmtId="0" fontId="0" fillId="3" borderId="0" xfId="0" applyFill="1" applyBorder="1" applyProtection="1">
      <protection hidden="1"/>
    </xf>
    <xf numFmtId="0" fontId="3" fillId="3" borderId="27" xfId="0" applyFont="1" applyFill="1" applyBorder="1" applyProtection="1">
      <protection hidden="1"/>
    </xf>
    <xf numFmtId="0" fontId="5" fillId="4" borderId="25" xfId="0" applyFont="1" applyFill="1" applyBorder="1" applyProtection="1">
      <protection hidden="1"/>
    </xf>
    <xf numFmtId="0" fontId="3" fillId="4" borderId="25" xfId="0" applyFont="1" applyFill="1" applyBorder="1" applyProtection="1">
      <protection hidden="1"/>
    </xf>
    <xf numFmtId="0" fontId="4" fillId="4" borderId="25" xfId="0" applyFont="1" applyFill="1" applyBorder="1" applyAlignment="1" applyProtection="1">
      <alignment horizontal="center" vertical="center"/>
      <protection hidden="1"/>
    </xf>
    <xf numFmtId="0" fontId="0" fillId="4" borderId="26" xfId="0" applyFill="1" applyBorder="1" applyProtection="1">
      <protection hidden="1"/>
    </xf>
    <xf numFmtId="0" fontId="9" fillId="3" borderId="25" xfId="0" applyFont="1" applyFill="1" applyBorder="1" applyProtection="1">
      <protection hidden="1"/>
    </xf>
    <xf numFmtId="0" fontId="0" fillId="3" borderId="26" xfId="0" applyFill="1" applyBorder="1" applyProtection="1">
      <protection hidden="1"/>
    </xf>
    <xf numFmtId="0" fontId="6" fillId="3" borderId="45" xfId="0" applyFont="1" applyFill="1" applyBorder="1" applyAlignment="1" applyProtection="1">
      <alignment horizontal="justify"/>
      <protection hidden="1"/>
    </xf>
    <xf numFmtId="0" fontId="6" fillId="3" borderId="10" xfId="0" applyFont="1" applyFill="1" applyBorder="1" applyAlignment="1" applyProtection="1">
      <alignment horizontal="justify"/>
      <protection hidden="1"/>
    </xf>
    <xf numFmtId="0" fontId="9" fillId="3" borderId="10" xfId="0" applyFont="1" applyFill="1" applyBorder="1" applyProtection="1">
      <protection hidden="1"/>
    </xf>
    <xf numFmtId="0" fontId="9" fillId="3" borderId="0" xfId="0" applyFont="1" applyFill="1" applyBorder="1" applyProtection="1">
      <protection hidden="1"/>
    </xf>
    <xf numFmtId="0" fontId="6" fillId="3" borderId="22" xfId="0" applyFont="1" applyFill="1" applyBorder="1" applyAlignment="1" applyProtection="1">
      <alignment horizontal="justify"/>
      <protection hidden="1"/>
    </xf>
    <xf numFmtId="0" fontId="6" fillId="3" borderId="0" xfId="0" applyFont="1" applyFill="1" applyBorder="1" applyAlignment="1" applyProtection="1">
      <alignment horizontal="justify"/>
      <protection hidden="1"/>
    </xf>
    <xf numFmtId="0" fontId="0" fillId="3" borderId="22" xfId="0" applyFill="1" applyBorder="1" applyProtection="1">
      <protection hidden="1"/>
    </xf>
    <xf numFmtId="0" fontId="20" fillId="3" borderId="0" xfId="0" applyFont="1" applyFill="1" applyBorder="1" applyProtection="1">
      <protection hidden="1"/>
    </xf>
    <xf numFmtId="0" fontId="4" fillId="3" borderId="45" xfId="3" applyFont="1" applyFill="1" applyBorder="1" applyProtection="1">
      <protection hidden="1"/>
    </xf>
    <xf numFmtId="0" fontId="7" fillId="3" borderId="25" xfId="0" applyFont="1" applyFill="1" applyBorder="1" applyProtection="1">
      <protection hidden="1"/>
    </xf>
    <xf numFmtId="0" fontId="7" fillId="3" borderId="10" xfId="0" applyFont="1" applyFill="1" applyBorder="1" applyProtection="1">
      <protection hidden="1"/>
    </xf>
    <xf numFmtId="0" fontId="7" fillId="3" borderId="0" xfId="0" applyFont="1" applyFill="1" applyBorder="1" applyProtection="1">
      <protection hidden="1"/>
    </xf>
    <xf numFmtId="0" fontId="3" fillId="4" borderId="0" xfId="0" applyFont="1" applyFill="1" applyBorder="1" applyProtection="1">
      <protection hidden="1"/>
    </xf>
    <xf numFmtId="0" fontId="3" fillId="3" borderId="10" xfId="3" applyFont="1" applyFill="1" applyBorder="1" applyProtection="1">
      <protection hidden="1"/>
    </xf>
    <xf numFmtId="0" fontId="3" fillId="3" borderId="28" xfId="3" applyFont="1" applyFill="1" applyBorder="1" applyProtection="1">
      <protection hidden="1"/>
    </xf>
    <xf numFmtId="0" fontId="0" fillId="4" borderId="25" xfId="0" applyFill="1" applyBorder="1" applyProtection="1">
      <protection hidden="1"/>
    </xf>
    <xf numFmtId="0" fontId="6" fillId="3" borderId="24" xfId="0" applyFont="1" applyFill="1" applyBorder="1" applyProtection="1">
      <protection hidden="1"/>
    </xf>
    <xf numFmtId="0" fontId="6" fillId="3" borderId="45" xfId="0" applyFont="1" applyFill="1" applyBorder="1" applyProtection="1">
      <protection hidden="1"/>
    </xf>
    <xf numFmtId="0" fontId="6" fillId="3" borderId="10" xfId="0" applyFont="1" applyFill="1" applyBorder="1" applyProtection="1">
      <protection hidden="1"/>
    </xf>
    <xf numFmtId="0" fontId="6" fillId="3" borderId="21" xfId="0" applyFont="1" applyFill="1" applyBorder="1" applyProtection="1">
      <protection hidden="1"/>
    </xf>
    <xf numFmtId="0" fontId="4" fillId="3" borderId="22" xfId="0" applyFont="1" applyFill="1" applyBorder="1" applyProtection="1">
      <protection hidden="1"/>
    </xf>
    <xf numFmtId="2" fontId="4" fillId="3" borderId="10" xfId="3" applyNumberFormat="1" applyFont="1" applyFill="1" applyBorder="1" applyAlignment="1" applyProtection="1">
      <alignment horizontal="left"/>
      <protection hidden="1"/>
    </xf>
    <xf numFmtId="0" fontId="3" fillId="3" borderId="21" xfId="0" applyFont="1" applyFill="1" applyBorder="1" applyProtection="1">
      <protection hidden="1"/>
    </xf>
    <xf numFmtId="0" fontId="3" fillId="3" borderId="22" xfId="0" applyFont="1" applyFill="1" applyBorder="1" applyProtection="1">
      <protection hidden="1"/>
    </xf>
    <xf numFmtId="0" fontId="1" fillId="3" borderId="22" xfId="0" applyFont="1" applyFill="1" applyBorder="1" applyAlignment="1" applyProtection="1">
      <alignment horizontal="justify"/>
      <protection hidden="1"/>
    </xf>
    <xf numFmtId="0" fontId="1" fillId="3" borderId="0" xfId="0" applyFont="1" applyFill="1" applyBorder="1" applyAlignment="1" applyProtection="1">
      <alignment horizontal="justify"/>
      <protection hidden="1"/>
    </xf>
    <xf numFmtId="0" fontId="1" fillId="3" borderId="45" xfId="0" applyFont="1" applyFill="1" applyBorder="1" applyAlignment="1" applyProtection="1">
      <alignment horizontal="justify"/>
      <protection hidden="1"/>
    </xf>
    <xf numFmtId="0" fontId="1" fillId="3" borderId="10" xfId="0" applyFont="1" applyFill="1" applyBorder="1" applyAlignment="1" applyProtection="1">
      <alignment horizontal="justify"/>
      <protection hidden="1"/>
    </xf>
    <xf numFmtId="0" fontId="4" fillId="3" borderId="0" xfId="0" applyFont="1" applyFill="1" applyBorder="1" applyAlignment="1" applyProtection="1">
      <alignment horizontal="center"/>
      <protection hidden="1"/>
    </xf>
    <xf numFmtId="0" fontId="3" fillId="4" borderId="25" xfId="3" applyFont="1" applyFill="1" applyBorder="1" applyProtection="1">
      <protection hidden="1"/>
    </xf>
    <xf numFmtId="0" fontId="0" fillId="4" borderId="25" xfId="0" applyFill="1" applyBorder="1" applyAlignment="1" applyProtection="1">
      <alignment wrapText="1"/>
      <protection hidden="1"/>
    </xf>
    <xf numFmtId="0" fontId="0" fillId="4" borderId="26" xfId="0" applyFill="1" applyBorder="1" applyAlignment="1" applyProtection="1">
      <alignment wrapText="1"/>
      <protection hidden="1"/>
    </xf>
    <xf numFmtId="0" fontId="0" fillId="3" borderId="0" xfId="0" applyFill="1" applyBorder="1" applyAlignment="1" applyProtection="1">
      <alignment horizontal="justify" wrapText="1"/>
      <protection hidden="1"/>
    </xf>
    <xf numFmtId="0" fontId="1" fillId="3" borderId="0" xfId="0" applyFont="1" applyFill="1" applyBorder="1" applyAlignment="1" applyProtection="1">
      <alignment horizontal="center" wrapText="1"/>
      <protection hidden="1"/>
    </xf>
    <xf numFmtId="0" fontId="6" fillId="3" borderId="22" xfId="0" applyFont="1" applyFill="1" applyBorder="1" applyAlignment="1" applyProtection="1">
      <alignment horizontal="justify" wrapText="1"/>
      <protection hidden="1"/>
    </xf>
    <xf numFmtId="0" fontId="0" fillId="4" borderId="0" xfId="0" applyFill="1" applyBorder="1" applyProtection="1">
      <protection hidden="1"/>
    </xf>
    <xf numFmtId="0" fontId="1" fillId="0" borderId="0" xfId="0" applyFont="1" applyProtection="1">
      <protection hidden="1"/>
    </xf>
    <xf numFmtId="0" fontId="29" fillId="3" borderId="45" xfId="0" applyFont="1" applyFill="1" applyBorder="1" applyProtection="1">
      <protection hidden="1"/>
    </xf>
    <xf numFmtId="0" fontId="27" fillId="3" borderId="10" xfId="0" applyFont="1" applyFill="1" applyBorder="1" applyProtection="1">
      <protection hidden="1"/>
    </xf>
    <xf numFmtId="0" fontId="20" fillId="3" borderId="10" xfId="0" applyFont="1" applyFill="1" applyBorder="1" applyProtection="1">
      <protection hidden="1"/>
    </xf>
    <xf numFmtId="0" fontId="0" fillId="3" borderId="10" xfId="0" applyFill="1" applyBorder="1" applyProtection="1">
      <protection hidden="1"/>
    </xf>
    <xf numFmtId="0" fontId="0" fillId="3" borderId="25" xfId="0" applyFill="1" applyBorder="1" applyProtection="1">
      <protection hidden="1"/>
    </xf>
    <xf numFmtId="0" fontId="0" fillId="3" borderId="0" xfId="0" applyFill="1" applyBorder="1" applyAlignment="1" applyProtection="1">
      <alignment wrapText="1"/>
      <protection hidden="1"/>
    </xf>
    <xf numFmtId="0" fontId="4" fillId="3" borderId="27" xfId="3" applyFont="1" applyFill="1" applyBorder="1" applyProtection="1">
      <protection hidden="1"/>
    </xf>
    <xf numFmtId="2" fontId="4" fillId="3" borderId="28" xfId="3" applyNumberFormat="1" applyFont="1" applyFill="1" applyBorder="1" applyAlignment="1" applyProtection="1">
      <alignment horizontal="left"/>
      <protection hidden="1"/>
    </xf>
    <xf numFmtId="0" fontId="3" fillId="3" borderId="11" xfId="0" applyFont="1" applyFill="1" applyBorder="1" applyProtection="1">
      <protection hidden="1"/>
    </xf>
    <xf numFmtId="0" fontId="0" fillId="4" borderId="22" xfId="0" applyFill="1" applyBorder="1" applyProtection="1">
      <protection hidden="1"/>
    </xf>
    <xf numFmtId="0" fontId="0" fillId="4" borderId="46" xfId="0" applyFill="1" applyBorder="1" applyProtection="1">
      <protection hidden="1"/>
    </xf>
    <xf numFmtId="0" fontId="4" fillId="4" borderId="24" xfId="3" applyFont="1" applyFill="1" applyBorder="1" applyProtection="1">
      <protection hidden="1"/>
    </xf>
    <xf numFmtId="2" fontId="4" fillId="4" borderId="25" xfId="3" applyNumberFormat="1" applyFont="1" applyFill="1" applyBorder="1" applyAlignment="1" applyProtection="1">
      <alignment horizontal="left"/>
      <protection hidden="1"/>
    </xf>
    <xf numFmtId="0" fontId="3" fillId="3" borderId="25" xfId="0" applyFont="1" applyFill="1" applyBorder="1" applyAlignment="1" applyProtection="1">
      <alignment horizontal="justify"/>
      <protection hidden="1"/>
    </xf>
    <xf numFmtId="0" fontId="3" fillId="3" borderId="25" xfId="0" applyFont="1" applyFill="1" applyBorder="1" applyProtection="1">
      <protection hidden="1"/>
    </xf>
    <xf numFmtId="0" fontId="3" fillId="3" borderId="26" xfId="0" applyFont="1" applyFill="1" applyBorder="1" applyProtection="1">
      <protection hidden="1"/>
    </xf>
    <xf numFmtId="0" fontId="3" fillId="3" borderId="46" xfId="0" applyFont="1" applyFill="1" applyBorder="1" applyProtection="1">
      <protection hidden="1"/>
    </xf>
    <xf numFmtId="0" fontId="4" fillId="3" borderId="14" xfId="0" applyFont="1" applyFill="1" applyBorder="1" applyProtection="1">
      <protection hidden="1"/>
    </xf>
    <xf numFmtId="0" fontId="3" fillId="3" borderId="0" xfId="0" applyFont="1" applyFill="1" applyBorder="1" applyAlignment="1" applyProtection="1">
      <alignment horizontal="center"/>
      <protection hidden="1"/>
    </xf>
    <xf numFmtId="0" fontId="3" fillId="3" borderId="9" xfId="0" applyFont="1" applyFill="1" applyBorder="1" applyAlignment="1" applyProtection="1">
      <protection hidden="1"/>
    </xf>
    <xf numFmtId="0" fontId="3" fillId="3" borderId="22" xfId="0" applyFont="1" applyFill="1" applyBorder="1" applyAlignment="1" applyProtection="1">
      <protection hidden="1"/>
    </xf>
    <xf numFmtId="0" fontId="3" fillId="3" borderId="18" xfId="0" applyFont="1" applyFill="1" applyBorder="1" applyAlignment="1" applyProtection="1">
      <alignment wrapText="1"/>
      <protection hidden="1"/>
    </xf>
    <xf numFmtId="0" fontId="3" fillId="3" borderId="54" xfId="0" applyFont="1" applyFill="1" applyBorder="1" applyAlignment="1" applyProtection="1">
      <protection hidden="1"/>
    </xf>
    <xf numFmtId="0" fontId="2" fillId="3" borderId="16" xfId="1" applyFill="1" applyBorder="1" applyAlignment="1" applyProtection="1">
      <protection hidden="1"/>
    </xf>
    <xf numFmtId="0" fontId="3" fillId="3" borderId="7" xfId="0" applyFont="1" applyFill="1" applyBorder="1" applyProtection="1">
      <protection hidden="1"/>
    </xf>
    <xf numFmtId="0" fontId="3" fillId="3" borderId="1" xfId="0" applyFont="1" applyFill="1" applyBorder="1" applyAlignment="1" applyProtection="1">
      <alignment horizontal="right"/>
      <protection hidden="1"/>
    </xf>
    <xf numFmtId="0" fontId="3" fillId="3" borderId="55" xfId="0" applyFont="1" applyFill="1" applyBorder="1" applyAlignment="1" applyProtection="1">
      <protection hidden="1"/>
    </xf>
    <xf numFmtId="0" fontId="3" fillId="3" borderId="19" xfId="0" applyFont="1" applyFill="1" applyBorder="1" applyAlignment="1" applyProtection="1">
      <protection hidden="1"/>
    </xf>
    <xf numFmtId="0" fontId="3" fillId="3" borderId="19" xfId="0" applyFont="1" applyFill="1" applyBorder="1" applyAlignment="1" applyProtection="1">
      <alignment horizontal="right"/>
      <protection hidden="1"/>
    </xf>
    <xf numFmtId="0" fontId="3" fillId="3" borderId="16" xfId="0" applyFont="1" applyFill="1" applyBorder="1" applyAlignment="1" applyProtection="1">
      <alignment horizontal="right"/>
      <protection hidden="1"/>
    </xf>
    <xf numFmtId="0" fontId="3" fillId="3" borderId="1" xfId="0" applyFont="1" applyFill="1" applyBorder="1" applyAlignment="1" applyProtection="1">
      <alignment horizontal="left"/>
      <protection hidden="1"/>
    </xf>
    <xf numFmtId="0" fontId="3" fillId="3" borderId="19" xfId="0" applyFont="1" applyFill="1" applyBorder="1" applyAlignment="1" applyProtection="1">
      <alignment horizontal="left"/>
      <protection hidden="1"/>
    </xf>
    <xf numFmtId="0" fontId="3" fillId="3" borderId="7" xfId="0" applyFont="1" applyFill="1" applyBorder="1" applyAlignment="1" applyProtection="1">
      <alignment horizontal="left"/>
      <protection hidden="1"/>
    </xf>
    <xf numFmtId="0" fontId="7" fillId="4" borderId="22" xfId="0" applyFont="1" applyFill="1" applyBorder="1" applyAlignment="1" applyProtection="1">
      <protection hidden="1"/>
    </xf>
    <xf numFmtId="0" fontId="7" fillId="4" borderId="0" xfId="0" applyFont="1" applyFill="1" applyBorder="1" applyAlignment="1" applyProtection="1">
      <protection hidden="1"/>
    </xf>
    <xf numFmtId="0" fontId="7" fillId="4" borderId="46" xfId="0" applyFont="1" applyFill="1" applyBorder="1" applyProtection="1">
      <protection hidden="1"/>
    </xf>
    <xf numFmtId="0" fontId="7" fillId="3" borderId="54" xfId="0" applyFont="1" applyFill="1" applyBorder="1" applyAlignment="1" applyProtection="1">
      <protection hidden="1"/>
    </xf>
    <xf numFmtId="0" fontId="7" fillId="3" borderId="1" xfId="0" applyFont="1" applyFill="1" applyBorder="1" applyAlignment="1" applyProtection="1">
      <protection hidden="1"/>
    </xf>
    <xf numFmtId="0" fontId="7" fillId="3" borderId="4" xfId="0" applyFont="1" applyFill="1" applyBorder="1" applyAlignment="1" applyProtection="1">
      <protection hidden="1"/>
    </xf>
    <xf numFmtId="0" fontId="7" fillId="3" borderId="26" xfId="0" applyFont="1" applyFill="1" applyBorder="1" applyProtection="1">
      <protection hidden="1"/>
    </xf>
    <xf numFmtId="0" fontId="3" fillId="3" borderId="28" xfId="0" applyFont="1" applyFill="1" applyBorder="1" applyProtection="1">
      <protection hidden="1"/>
    </xf>
    <xf numFmtId="0" fontId="3" fillId="3" borderId="9" xfId="0" applyFont="1" applyFill="1" applyBorder="1" applyProtection="1">
      <protection hidden="1"/>
    </xf>
    <xf numFmtId="0" fontId="3" fillId="3" borderId="19" xfId="0" applyFont="1" applyFill="1" applyBorder="1" applyProtection="1">
      <protection hidden="1"/>
    </xf>
    <xf numFmtId="0" fontId="3" fillId="3" borderId="16" xfId="0" applyFont="1" applyFill="1" applyBorder="1" applyProtection="1">
      <protection hidden="1"/>
    </xf>
    <xf numFmtId="0" fontId="0" fillId="0" borderId="0" xfId="0" applyBorder="1" applyProtection="1">
      <protection hidden="1"/>
    </xf>
    <xf numFmtId="0" fontId="3" fillId="2" borderId="16" xfId="0" applyFont="1" applyFill="1" applyBorder="1" applyAlignment="1" applyProtection="1">
      <alignment horizontal="center"/>
      <protection locked="0"/>
    </xf>
    <xf numFmtId="0" fontId="6" fillId="3" borderId="25" xfId="0" applyFont="1" applyFill="1" applyBorder="1" applyAlignment="1" applyProtection="1">
      <alignment horizontal="justify"/>
      <protection hidden="1"/>
    </xf>
    <xf numFmtId="0" fontId="6" fillId="3" borderId="25" xfId="0" applyFont="1" applyFill="1" applyBorder="1" applyAlignment="1" applyProtection="1">
      <alignment horizontal="justify" wrapText="1"/>
      <protection hidden="1"/>
    </xf>
    <xf numFmtId="0" fontId="0" fillId="0" borderId="25" xfId="0" applyBorder="1" applyAlignment="1" applyProtection="1">
      <alignment wrapText="1"/>
      <protection hidden="1"/>
    </xf>
    <xf numFmtId="0" fontId="0" fillId="0" borderId="26" xfId="0" applyBorder="1" applyAlignment="1" applyProtection="1">
      <alignment wrapText="1"/>
      <protection hidden="1"/>
    </xf>
    <xf numFmtId="0" fontId="1" fillId="3" borderId="12" xfId="0" applyFont="1" applyFill="1" applyBorder="1" applyAlignment="1" applyProtection="1">
      <protection hidden="1"/>
    </xf>
    <xf numFmtId="0" fontId="1" fillId="3" borderId="47" xfId="0" applyFont="1" applyFill="1" applyBorder="1" applyAlignment="1" applyProtection="1">
      <protection hidden="1"/>
    </xf>
    <xf numFmtId="0" fontId="1" fillId="3" borderId="16" xfId="0" applyFont="1" applyFill="1" applyBorder="1" applyAlignment="1" applyProtection="1">
      <protection hidden="1"/>
    </xf>
    <xf numFmtId="0" fontId="1" fillId="3" borderId="5" xfId="0" applyFont="1" applyFill="1" applyBorder="1" applyAlignment="1" applyProtection="1">
      <protection hidden="1"/>
    </xf>
    <xf numFmtId="0" fontId="1" fillId="3" borderId="14" xfId="0" applyFont="1" applyFill="1" applyBorder="1" applyAlignment="1" applyProtection="1">
      <protection hidden="1"/>
    </xf>
    <xf numFmtId="0" fontId="1" fillId="3" borderId="6" xfId="0" applyFont="1" applyFill="1" applyBorder="1" applyAlignment="1" applyProtection="1">
      <protection hidden="1"/>
    </xf>
    <xf numFmtId="0" fontId="1" fillId="3" borderId="15" xfId="0" applyFont="1" applyFill="1" applyBorder="1" applyAlignment="1" applyProtection="1">
      <protection hidden="1"/>
    </xf>
    <xf numFmtId="167" fontId="1" fillId="2" borderId="9" xfId="0" applyNumberFormat="1" applyFont="1" applyFill="1" applyBorder="1" applyProtection="1">
      <protection locked="0"/>
    </xf>
    <xf numFmtId="0" fontId="1" fillId="3" borderId="0" xfId="0" applyFont="1" applyFill="1" applyBorder="1" applyAlignment="1" applyProtection="1">
      <protection hidden="1"/>
    </xf>
    <xf numFmtId="0" fontId="12" fillId="0" borderId="28" xfId="0" applyFont="1" applyBorder="1" applyAlignment="1" applyProtection="1">
      <alignment horizontal="center"/>
      <protection hidden="1"/>
    </xf>
    <xf numFmtId="0" fontId="0" fillId="6" borderId="0" xfId="0" applyFill="1" applyProtection="1">
      <protection hidden="1"/>
    </xf>
    <xf numFmtId="0" fontId="0" fillId="3" borderId="48" xfId="0" applyFill="1" applyBorder="1" applyProtection="1">
      <protection hidden="1"/>
    </xf>
    <xf numFmtId="0" fontId="1" fillId="3" borderId="17" xfId="0" applyFont="1" applyFill="1" applyBorder="1" applyAlignment="1" applyProtection="1">
      <protection hidden="1"/>
    </xf>
    <xf numFmtId="0" fontId="1" fillId="3" borderId="7" xfId="0" applyFont="1" applyFill="1" applyBorder="1" applyAlignment="1" applyProtection="1">
      <protection hidden="1"/>
    </xf>
    <xf numFmtId="0" fontId="1" fillId="2" borderId="33" xfId="0" applyFont="1" applyFill="1" applyBorder="1" applyAlignment="1" applyProtection="1">
      <protection locked="0"/>
    </xf>
    <xf numFmtId="0" fontId="1" fillId="3" borderId="1" xfId="0" applyFont="1" applyFill="1" applyBorder="1" applyAlignment="1" applyProtection="1">
      <alignment horizontal="right"/>
      <protection hidden="1"/>
    </xf>
    <xf numFmtId="0" fontId="26" fillId="0" borderId="0" xfId="0" applyFont="1" applyProtection="1">
      <protection hidden="1"/>
    </xf>
    <xf numFmtId="0" fontId="1" fillId="3" borderId="22" xfId="0" applyFont="1" applyFill="1" applyBorder="1" applyProtection="1">
      <protection hidden="1"/>
    </xf>
    <xf numFmtId="0" fontId="1" fillId="3" borderId="7" xfId="0" applyFont="1" applyFill="1" applyBorder="1" applyAlignment="1" applyProtection="1">
      <alignment horizontal="justify"/>
      <protection hidden="1"/>
    </xf>
    <xf numFmtId="0" fontId="20" fillId="3" borderId="0" xfId="0" applyFont="1" applyFill="1" applyBorder="1" applyAlignment="1" applyProtection="1">
      <alignment horizontal="justify"/>
      <protection hidden="1"/>
    </xf>
    <xf numFmtId="0" fontId="1" fillId="4" borderId="25" xfId="0" applyFont="1" applyFill="1" applyBorder="1" applyProtection="1">
      <protection hidden="1"/>
    </xf>
    <xf numFmtId="0" fontId="26" fillId="4" borderId="24" xfId="0" applyFont="1" applyFill="1" applyBorder="1" applyAlignment="1" applyProtection="1">
      <alignment wrapText="1"/>
      <protection hidden="1"/>
    </xf>
    <xf numFmtId="0" fontId="1" fillId="3" borderId="0" xfId="0" applyFont="1" applyFill="1" applyBorder="1" applyAlignment="1" applyProtection="1">
      <alignment horizontal="center" vertical="top"/>
      <protection hidden="1"/>
    </xf>
    <xf numFmtId="0" fontId="7" fillId="3" borderId="22" xfId="0" applyFont="1" applyFill="1" applyBorder="1" applyAlignment="1" applyProtection="1">
      <alignment horizontal="justify" wrapText="1"/>
      <protection hidden="1"/>
    </xf>
    <xf numFmtId="0" fontId="1" fillId="3" borderId="10" xfId="0" applyFont="1" applyFill="1" applyBorder="1" applyAlignment="1" applyProtection="1">
      <alignment horizontal="center" vertical="top"/>
      <protection hidden="1"/>
    </xf>
    <xf numFmtId="0" fontId="1" fillId="3" borderId="21" xfId="0" applyFont="1" applyFill="1" applyBorder="1" applyAlignment="1" applyProtection="1">
      <alignment horizontal="center" vertical="top"/>
      <protection hidden="1"/>
    </xf>
    <xf numFmtId="0" fontId="4" fillId="3" borderId="46" xfId="0" applyFont="1" applyFill="1" applyBorder="1" applyAlignment="1" applyProtection="1">
      <alignment horizontal="center" vertical="center" wrapText="1"/>
      <protection hidden="1"/>
    </xf>
    <xf numFmtId="165" fontId="1" fillId="3" borderId="46" xfId="2" applyNumberFormat="1" applyFont="1" applyFill="1" applyBorder="1" applyProtection="1">
      <protection hidden="1"/>
    </xf>
    <xf numFmtId="0" fontId="1" fillId="0" borderId="0" xfId="0" applyFont="1" applyFill="1" applyProtection="1">
      <protection hidden="1"/>
    </xf>
    <xf numFmtId="0" fontId="7" fillId="0" borderId="0" xfId="0" applyFont="1" applyBorder="1" applyProtection="1">
      <protection hidden="1"/>
    </xf>
    <xf numFmtId="0" fontId="1" fillId="0" borderId="0" xfId="0" applyFont="1" applyBorder="1" applyProtection="1">
      <protection hidden="1"/>
    </xf>
    <xf numFmtId="0" fontId="4" fillId="4" borderId="24" xfId="0" applyFont="1" applyFill="1" applyBorder="1" applyAlignment="1" applyProtection="1">
      <alignment wrapText="1"/>
      <protection hidden="1"/>
    </xf>
    <xf numFmtId="0" fontId="1" fillId="3" borderId="46" xfId="0" applyFont="1" applyFill="1" applyBorder="1" applyProtection="1">
      <protection hidden="1"/>
    </xf>
    <xf numFmtId="1" fontId="0" fillId="3" borderId="0" xfId="0" applyNumberFormat="1" applyFill="1" applyBorder="1" applyProtection="1">
      <protection hidden="1"/>
    </xf>
    <xf numFmtId="0" fontId="1" fillId="3" borderId="46" xfId="0" applyFont="1" applyFill="1" applyBorder="1" applyAlignment="1" applyProtection="1">
      <alignment horizontal="center" wrapText="1"/>
      <protection hidden="1"/>
    </xf>
    <xf numFmtId="0" fontId="0" fillId="0" borderId="24" xfId="0" applyBorder="1" applyAlignment="1" applyProtection="1">
      <alignment wrapText="1"/>
      <protection hidden="1"/>
    </xf>
    <xf numFmtId="165" fontId="1" fillId="3" borderId="0" xfId="2" applyNumberFormat="1" applyFont="1" applyFill="1" applyBorder="1" applyAlignment="1" applyProtection="1">
      <alignment horizontal="justify"/>
      <protection hidden="1"/>
    </xf>
    <xf numFmtId="0" fontId="1" fillId="0" borderId="0" xfId="0" applyFont="1" applyAlignment="1" applyProtection="1">
      <protection hidden="1"/>
    </xf>
    <xf numFmtId="0" fontId="1" fillId="3" borderId="0" xfId="0" applyFont="1" applyFill="1" applyBorder="1" applyProtection="1">
      <protection locked="0"/>
    </xf>
    <xf numFmtId="0" fontId="0" fillId="3" borderId="0" xfId="0" applyFill="1" applyBorder="1" applyProtection="1">
      <protection locked="0"/>
    </xf>
    <xf numFmtId="0" fontId="7" fillId="0" borderId="0" xfId="0" applyFont="1"/>
    <xf numFmtId="0" fontId="1" fillId="0" borderId="0" xfId="0" applyFont="1" applyFill="1" applyBorder="1"/>
    <xf numFmtId="0" fontId="1" fillId="0" borderId="0" xfId="3" applyFont="1" applyFill="1" applyBorder="1" applyAlignment="1" applyProtection="1">
      <alignment horizontal="left" vertical="center"/>
      <protection hidden="1"/>
    </xf>
    <xf numFmtId="0" fontId="1" fillId="0" borderId="0" xfId="3" applyFont="1" applyBorder="1"/>
    <xf numFmtId="0" fontId="0" fillId="0" borderId="0" xfId="0" applyFill="1" applyBorder="1"/>
    <xf numFmtId="0" fontId="7" fillId="0" borderId="1" xfId="0" applyFont="1" applyBorder="1" applyAlignment="1">
      <alignment horizontal="justify" vertical="center"/>
    </xf>
    <xf numFmtId="0" fontId="7" fillId="0" borderId="1" xfId="0" applyFont="1" applyBorder="1" applyAlignment="1">
      <alignment horizontal="left" vertical="top" wrapText="1"/>
    </xf>
    <xf numFmtId="0" fontId="7" fillId="0" borderId="1" xfId="0" applyFont="1" applyBorder="1" applyAlignment="1">
      <alignment wrapText="1"/>
    </xf>
    <xf numFmtId="0" fontId="1" fillId="4" borderId="1" xfId="0" applyFont="1" applyFill="1" applyBorder="1" applyAlignment="1" applyProtection="1">
      <alignment horizontal="left"/>
    </xf>
    <xf numFmtId="0" fontId="30" fillId="0" borderId="0" xfId="0" applyFont="1"/>
    <xf numFmtId="0" fontId="9" fillId="0" borderId="0" xfId="0" applyFont="1"/>
    <xf numFmtId="0" fontId="1" fillId="0" borderId="0" xfId="3" applyFont="1"/>
    <xf numFmtId="0" fontId="0" fillId="0" borderId="0" xfId="0" applyFill="1"/>
    <xf numFmtId="0" fontId="1" fillId="0" borderId="0" xfId="0" applyFont="1" applyFill="1"/>
    <xf numFmtId="0" fontId="7" fillId="0" borderId="0" xfId="0" applyFont="1" applyFill="1"/>
    <xf numFmtId="0" fontId="1" fillId="0" borderId="0" xfId="0" applyFont="1" applyBorder="1"/>
    <xf numFmtId="0" fontId="7" fillId="0" borderId="0" xfId="3" applyFont="1"/>
    <xf numFmtId="0" fontId="1" fillId="2" borderId="58" xfId="0" applyFont="1" applyFill="1" applyBorder="1" applyProtection="1">
      <protection locked="0"/>
    </xf>
    <xf numFmtId="0" fontId="1" fillId="2" borderId="59" xfId="0" applyFont="1" applyFill="1" applyBorder="1" applyProtection="1">
      <protection locked="0"/>
    </xf>
    <xf numFmtId="0" fontId="1" fillId="2" borderId="60" xfId="0" applyFont="1" applyFill="1" applyBorder="1" applyProtection="1">
      <protection locked="0"/>
    </xf>
    <xf numFmtId="0" fontId="7" fillId="3" borderId="48" xfId="0" applyFont="1" applyFill="1" applyBorder="1" applyAlignment="1" applyProtection="1">
      <protection hidden="1"/>
    </xf>
    <xf numFmtId="0" fontId="7" fillId="3" borderId="7" xfId="0" applyFont="1" applyFill="1" applyBorder="1" applyAlignment="1" applyProtection="1">
      <alignment wrapText="1"/>
      <protection locked="0"/>
    </xf>
    <xf numFmtId="0" fontId="0" fillId="3" borderId="7" xfId="0" applyFill="1" applyBorder="1" applyAlignment="1" applyProtection="1">
      <alignment wrapText="1"/>
      <protection locked="0"/>
    </xf>
    <xf numFmtId="0" fontId="7" fillId="3" borderId="7" xfId="0" applyFont="1" applyFill="1" applyBorder="1" applyAlignment="1" applyProtection="1">
      <protection hidden="1"/>
    </xf>
    <xf numFmtId="0" fontId="7" fillId="3" borderId="43" xfId="0" applyFont="1" applyFill="1" applyBorder="1" applyAlignment="1" applyProtection="1">
      <protection hidden="1"/>
    </xf>
    <xf numFmtId="0" fontId="7" fillId="3" borderId="9" xfId="0" applyFont="1" applyFill="1" applyBorder="1" applyAlignment="1" applyProtection="1">
      <protection hidden="1"/>
    </xf>
    <xf numFmtId="0" fontId="4" fillId="3" borderId="0" xfId="0" applyFont="1" applyFill="1" applyBorder="1" applyAlignment="1" applyProtection="1">
      <alignment wrapText="1"/>
      <protection hidden="1"/>
    </xf>
    <xf numFmtId="0" fontId="31" fillId="3" borderId="1" xfId="0" applyFont="1" applyFill="1" applyBorder="1" applyAlignment="1">
      <alignment horizontal="left" vertical="center"/>
    </xf>
    <xf numFmtId="0" fontId="31" fillId="3" borderId="1" xfId="0" applyFont="1" applyFill="1" applyBorder="1" applyAlignment="1">
      <alignment horizontal="center" vertical="center" wrapText="1"/>
    </xf>
    <xf numFmtId="0" fontId="1" fillId="4" borderId="1" xfId="0" applyFont="1" applyFill="1" applyBorder="1" applyProtection="1">
      <protection hidden="1"/>
    </xf>
    <xf numFmtId="1" fontId="1" fillId="4" borderId="1" xfId="0" applyNumberFormat="1" applyFont="1" applyFill="1" applyBorder="1" applyProtection="1">
      <protection hidden="1"/>
    </xf>
    <xf numFmtId="0" fontId="1" fillId="4" borderId="1" xfId="0" applyFont="1" applyFill="1" applyBorder="1" applyAlignment="1" applyProtection="1">
      <alignment vertical="center"/>
      <protection hidden="1"/>
    </xf>
    <xf numFmtId="1" fontId="1" fillId="4" borderId="1" xfId="0" applyNumberFormat="1" applyFont="1" applyFill="1" applyBorder="1" applyAlignment="1" applyProtection="1">
      <alignment vertical="center"/>
      <protection hidden="1"/>
    </xf>
    <xf numFmtId="0" fontId="1" fillId="4" borderId="1" xfId="0" applyFont="1" applyFill="1" applyBorder="1" applyAlignment="1">
      <alignment horizontal="left" vertical="center" wrapText="1"/>
    </xf>
    <xf numFmtId="0" fontId="0" fillId="4" borderId="0" xfId="0" applyFill="1" applyBorder="1" applyProtection="1"/>
    <xf numFmtId="0" fontId="7" fillId="4" borderId="1" xfId="0" applyFont="1" applyFill="1" applyBorder="1" applyAlignment="1" applyProtection="1">
      <alignment horizontal="left"/>
    </xf>
    <xf numFmtId="0" fontId="4" fillId="4" borderId="1" xfId="0" applyFont="1" applyFill="1" applyBorder="1"/>
    <xf numFmtId="0" fontId="0" fillId="4" borderId="1" xfId="0" applyFill="1" applyBorder="1" applyProtection="1">
      <protection hidden="1"/>
    </xf>
    <xf numFmtId="0" fontId="1" fillId="4" borderId="1" xfId="0" applyFont="1" applyFill="1" applyBorder="1" applyAlignment="1" applyProtection="1">
      <protection hidden="1"/>
    </xf>
    <xf numFmtId="0" fontId="1" fillId="3" borderId="22" xfId="0" applyFont="1" applyFill="1" applyBorder="1" applyAlignment="1" applyProtection="1">
      <alignment wrapText="1"/>
      <protection hidden="1"/>
    </xf>
    <xf numFmtId="0" fontId="25" fillId="4" borderId="0" xfId="0" applyFont="1" applyFill="1" applyBorder="1" applyAlignment="1" applyProtection="1">
      <alignment horizontal="center" vertical="center"/>
    </xf>
    <xf numFmtId="0" fontId="1" fillId="3" borderId="23" xfId="0" applyFont="1" applyFill="1" applyBorder="1" applyAlignment="1" applyProtection="1">
      <alignment horizontal="justify"/>
      <protection hidden="1"/>
    </xf>
    <xf numFmtId="0" fontId="4" fillId="3" borderId="0" xfId="0" applyFont="1" applyFill="1" applyBorder="1" applyAlignment="1" applyProtection="1">
      <protection hidden="1"/>
    </xf>
    <xf numFmtId="0" fontId="4" fillId="3" borderId="0" xfId="0" applyFont="1" applyFill="1" applyBorder="1" applyProtection="1">
      <protection hidden="1"/>
    </xf>
    <xf numFmtId="0" fontId="4" fillId="3" borderId="0" xfId="0" applyFont="1" applyFill="1" applyBorder="1" applyAlignment="1" applyProtection="1">
      <alignment vertical="top"/>
      <protection hidden="1"/>
    </xf>
    <xf numFmtId="0" fontId="4" fillId="3" borderId="0" xfId="0" applyFont="1" applyFill="1" applyBorder="1" applyAlignment="1" applyProtection="1">
      <alignment horizontal="center" vertical="top" wrapText="1"/>
      <protection hidden="1"/>
    </xf>
    <xf numFmtId="165" fontId="1" fillId="3" borderId="0" xfId="2" applyNumberFormat="1" applyFont="1" applyFill="1" applyBorder="1" applyAlignment="1" applyProtection="1">
      <alignment horizontal="justify" vertical="top" wrapText="1"/>
      <protection locked="0"/>
    </xf>
    <xf numFmtId="0" fontId="4" fillId="3" borderId="22" xfId="0" applyFont="1" applyFill="1" applyBorder="1" applyAlignment="1" applyProtection="1">
      <protection hidden="1"/>
    </xf>
    <xf numFmtId="0" fontId="6" fillId="3" borderId="0" xfId="0" applyFont="1" applyFill="1" applyBorder="1" applyAlignment="1" applyProtection="1">
      <protection hidden="1"/>
    </xf>
    <xf numFmtId="0" fontId="7" fillId="3" borderId="0" xfId="0" applyFont="1" applyFill="1" applyBorder="1" applyAlignment="1" applyProtection="1">
      <protection hidden="1"/>
    </xf>
    <xf numFmtId="0" fontId="4" fillId="3" borderId="0" xfId="0" applyFont="1" applyFill="1" applyBorder="1" applyAlignment="1" applyProtection="1">
      <alignment horizontal="center" vertical="center"/>
      <protection hidden="1"/>
    </xf>
    <xf numFmtId="3" fontId="1" fillId="3" borderId="0" xfId="0" applyNumberFormat="1" applyFont="1" applyFill="1" applyBorder="1" applyAlignment="1" applyProtection="1">
      <alignment horizontal="justify"/>
      <protection locked="0"/>
    </xf>
    <xf numFmtId="0" fontId="1" fillId="3" borderId="24" xfId="0" applyFont="1" applyFill="1" applyBorder="1" applyAlignment="1" applyProtection="1">
      <alignment horizontal="justify"/>
      <protection hidden="1"/>
    </xf>
    <xf numFmtId="0" fontId="1" fillId="3" borderId="46" xfId="0" applyFont="1" applyFill="1" applyBorder="1" applyProtection="1">
      <protection locked="0"/>
    </xf>
    <xf numFmtId="3" fontId="0" fillId="3" borderId="0" xfId="0" applyNumberFormat="1" applyFill="1" applyBorder="1" applyAlignment="1" applyProtection="1">
      <protection locked="0"/>
    </xf>
    <xf numFmtId="3" fontId="0" fillId="3" borderId="0" xfId="0" applyNumberFormat="1" applyFill="1" applyBorder="1" applyAlignment="1" applyProtection="1">
      <alignment wrapText="1"/>
      <protection locked="0"/>
    </xf>
    <xf numFmtId="3" fontId="0" fillId="2" borderId="58" xfId="0" applyNumberFormat="1" applyFill="1" applyBorder="1" applyAlignment="1" applyProtection="1">
      <protection hidden="1"/>
    </xf>
    <xf numFmtId="3" fontId="0" fillId="2" borderId="61" xfId="0" applyNumberFormat="1" applyFill="1" applyBorder="1" applyAlignment="1" applyProtection="1">
      <protection hidden="1"/>
    </xf>
    <xf numFmtId="3" fontId="0" fillId="2" borderId="41" xfId="0" applyNumberFormat="1" applyFill="1" applyBorder="1" applyAlignment="1" applyProtection="1">
      <protection hidden="1"/>
    </xf>
    <xf numFmtId="0" fontId="4" fillId="3" borderId="1" xfId="0" applyFont="1" applyFill="1" applyBorder="1" applyAlignment="1">
      <alignment horizontal="center" wrapText="1"/>
    </xf>
    <xf numFmtId="0" fontId="25" fillId="4" borderId="0" xfId="0" applyFont="1" applyFill="1" applyBorder="1" applyAlignment="1" applyProtection="1">
      <alignment vertical="center"/>
    </xf>
    <xf numFmtId="0" fontId="25" fillId="4" borderId="1" xfId="0" applyFont="1" applyFill="1" applyBorder="1" applyAlignment="1" applyProtection="1">
      <alignment horizontal="center" vertical="center"/>
    </xf>
    <xf numFmtId="0" fontId="1" fillId="0" borderId="0" xfId="0" applyFont="1" applyProtection="1"/>
    <xf numFmtId="0" fontId="25" fillId="4" borderId="16" xfId="0" applyFont="1" applyFill="1" applyBorder="1" applyAlignment="1" applyProtection="1">
      <alignment horizontal="center" vertical="center"/>
    </xf>
    <xf numFmtId="169" fontId="25" fillId="0" borderId="0" xfId="2" applyNumberFormat="1" applyFont="1" applyFill="1" applyAlignment="1" applyProtection="1">
      <alignment horizontal="left"/>
    </xf>
    <xf numFmtId="0" fontId="32" fillId="3" borderId="1" xfId="0" applyFont="1" applyFill="1" applyBorder="1" applyAlignment="1" applyProtection="1">
      <alignment horizontal="center" vertical="center" wrapText="1"/>
    </xf>
    <xf numFmtId="0" fontId="1" fillId="0" borderId="1" xfId="0" applyFont="1" applyBorder="1" applyAlignment="1">
      <alignment horizontal="center"/>
    </xf>
    <xf numFmtId="0" fontId="1" fillId="4" borderId="1" xfId="0" applyFont="1" applyFill="1" applyBorder="1" applyAlignment="1" applyProtection="1">
      <alignment horizontal="right"/>
      <protection hidden="1"/>
    </xf>
    <xf numFmtId="0" fontId="1" fillId="0" borderId="16" xfId="0" applyFont="1" applyBorder="1" applyAlignment="1">
      <alignment horizontal="center"/>
    </xf>
    <xf numFmtId="0" fontId="1" fillId="4" borderId="0" xfId="0" applyFont="1" applyFill="1" applyBorder="1" applyAlignment="1">
      <alignment horizontal="left" vertical="center" wrapText="1"/>
    </xf>
    <xf numFmtId="1" fontId="1" fillId="4" borderId="0" xfId="0" applyNumberFormat="1" applyFont="1" applyFill="1" applyBorder="1" applyProtection="1">
      <protection hidden="1"/>
    </xf>
    <xf numFmtId="0" fontId="1" fillId="4" borderId="1" xfId="0" applyFont="1" applyFill="1" applyBorder="1" applyAlignment="1">
      <alignment wrapText="1"/>
    </xf>
    <xf numFmtId="0" fontId="1" fillId="4" borderId="0" xfId="0" applyFont="1" applyFill="1" applyBorder="1" applyAlignment="1">
      <alignment wrapText="1"/>
    </xf>
    <xf numFmtId="0" fontId="4" fillId="4" borderId="0" xfId="0" applyFont="1" applyFill="1" applyBorder="1" applyAlignment="1">
      <alignment wrapText="1"/>
    </xf>
    <xf numFmtId="0" fontId="0" fillId="4" borderId="1" xfId="0" applyFill="1" applyBorder="1" applyAlignment="1" applyProtection="1">
      <protection hidden="1"/>
    </xf>
    <xf numFmtId="0" fontId="15" fillId="2" borderId="27" xfId="0" applyFont="1" applyFill="1" applyBorder="1" applyAlignment="1" applyProtection="1">
      <alignment horizontal="center" vertical="center" wrapText="1"/>
      <protection locked="0"/>
    </xf>
    <xf numFmtId="3" fontId="1" fillId="2" borderId="59" xfId="0" applyNumberFormat="1" applyFont="1" applyFill="1" applyBorder="1" applyAlignment="1" applyProtection="1">
      <alignment horizontal="right"/>
      <protection locked="0"/>
    </xf>
    <xf numFmtId="3" fontId="4" fillId="3" borderId="44" xfId="2" applyNumberFormat="1" applyFont="1" applyFill="1" applyBorder="1" applyAlignment="1" applyProtection="1">
      <alignment horizontal="right"/>
      <protection hidden="1"/>
    </xf>
    <xf numFmtId="3" fontId="4" fillId="3" borderId="44" xfId="0" applyNumberFormat="1" applyFont="1" applyFill="1" applyBorder="1" applyProtection="1">
      <protection hidden="1"/>
    </xf>
    <xf numFmtId="3" fontId="1" fillId="2" borderId="58" xfId="0" applyNumberFormat="1" applyFont="1" applyFill="1" applyBorder="1" applyAlignment="1" applyProtection="1">
      <alignment horizontal="right"/>
      <protection locked="0"/>
    </xf>
    <xf numFmtId="3" fontId="1" fillId="2" borderId="60" xfId="0" applyNumberFormat="1" applyFont="1" applyFill="1" applyBorder="1" applyAlignment="1" applyProtection="1">
      <alignment horizontal="right"/>
      <protection locked="0"/>
    </xf>
    <xf numFmtId="0" fontId="6" fillId="3" borderId="0" xfId="0" applyFont="1" applyFill="1" applyBorder="1" applyProtection="1">
      <protection hidden="1"/>
    </xf>
    <xf numFmtId="0" fontId="0" fillId="4" borderId="0" xfId="0" applyFill="1" applyBorder="1" applyAlignment="1" applyProtection="1">
      <alignment wrapText="1"/>
      <protection hidden="1"/>
    </xf>
    <xf numFmtId="0" fontId="1" fillId="0" borderId="1" xfId="0" applyFont="1" applyFill="1" applyBorder="1" applyAlignment="1">
      <alignment horizontal="center"/>
    </xf>
    <xf numFmtId="0" fontId="4" fillId="3" borderId="1" xfId="0" applyFont="1" applyFill="1" applyBorder="1" applyAlignment="1" applyProtection="1">
      <alignment horizontal="center"/>
    </xf>
    <xf numFmtId="0" fontId="35" fillId="0" borderId="0" xfId="0" applyFont="1"/>
    <xf numFmtId="0" fontId="35" fillId="0" borderId="0" xfId="0" applyFont="1" applyAlignment="1"/>
    <xf numFmtId="0" fontId="17" fillId="5" borderId="24" xfId="0" applyFont="1" applyFill="1" applyBorder="1" applyAlignment="1" applyProtection="1">
      <alignment horizontal="left"/>
      <protection hidden="1"/>
    </xf>
    <xf numFmtId="0" fontId="1" fillId="3" borderId="0" xfId="0" applyFont="1" applyFill="1" applyBorder="1" applyAlignment="1" applyProtection="1">
      <alignment horizontal="left" wrapText="1"/>
      <protection hidden="1"/>
    </xf>
    <xf numFmtId="0" fontId="1" fillId="3" borderId="55" xfId="1" applyFont="1" applyFill="1" applyBorder="1" applyAlignment="1" applyProtection="1">
      <protection hidden="1"/>
    </xf>
    <xf numFmtId="0" fontId="1" fillId="3" borderId="46" xfId="0" applyFont="1" applyFill="1" applyBorder="1" applyAlignment="1" applyProtection="1">
      <alignment horizontal="left" wrapText="1"/>
      <protection hidden="1"/>
    </xf>
    <xf numFmtId="0" fontId="1" fillId="3" borderId="52" xfId="0" applyFont="1" applyFill="1" applyBorder="1" applyProtection="1">
      <protection hidden="1"/>
    </xf>
    <xf numFmtId="0" fontId="1" fillId="3" borderId="34" xfId="0" applyFont="1" applyFill="1" applyBorder="1" applyAlignment="1" applyProtection="1">
      <alignment horizontal="justify"/>
      <protection hidden="1"/>
    </xf>
    <xf numFmtId="0" fontId="4" fillId="3" borderId="24" xfId="5" applyFont="1" applyFill="1" applyBorder="1" applyAlignment="1" applyProtection="1">
      <protection hidden="1"/>
    </xf>
    <xf numFmtId="0" fontId="1" fillId="0" borderId="1" xfId="0" applyFont="1" applyBorder="1" applyAlignment="1"/>
    <xf numFmtId="0" fontId="0" fillId="0" borderId="1" xfId="0" applyBorder="1" applyAlignment="1"/>
    <xf numFmtId="0" fontId="1" fillId="4" borderId="17" xfId="0" applyFont="1" applyFill="1" applyBorder="1" applyAlignment="1" applyProtection="1">
      <protection hidden="1"/>
    </xf>
    <xf numFmtId="0" fontId="1" fillId="4" borderId="5" xfId="0" applyFont="1" applyFill="1" applyBorder="1" applyAlignment="1" applyProtection="1">
      <protection hidden="1"/>
    </xf>
    <xf numFmtId="0" fontId="1" fillId="3" borderId="11" xfId="0" applyFont="1" applyFill="1" applyBorder="1" applyAlignment="1" applyProtection="1">
      <alignment horizontal="right"/>
      <protection hidden="1"/>
    </xf>
    <xf numFmtId="0" fontId="4" fillId="3" borderId="1" xfId="0" applyFont="1" applyFill="1" applyBorder="1" applyAlignment="1" applyProtection="1">
      <alignment horizontal="center" wrapText="1"/>
    </xf>
    <xf numFmtId="0" fontId="25" fillId="4"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xf>
    <xf numFmtId="0" fontId="20" fillId="3" borderId="0" xfId="0" applyFont="1" applyFill="1" applyBorder="1" applyAlignment="1" applyProtection="1">
      <alignment horizontal="center" wrapText="1"/>
      <protection hidden="1"/>
    </xf>
    <xf numFmtId="0" fontId="6" fillId="3" borderId="24" xfId="0" applyFont="1" applyFill="1" applyBorder="1" applyAlignment="1" applyProtection="1">
      <alignment horizontal="left"/>
      <protection hidden="1"/>
    </xf>
    <xf numFmtId="0" fontId="1" fillId="3" borderId="0" xfId="0" applyFont="1" applyFill="1" applyBorder="1" applyAlignment="1" applyProtection="1">
      <alignment horizontal="left" wrapText="1"/>
      <protection hidden="1"/>
    </xf>
    <xf numFmtId="0" fontId="4" fillId="3" borderId="0" xfId="0" applyFont="1" applyFill="1" applyBorder="1" applyAlignment="1" applyProtection="1">
      <alignment horizontal="center" wrapText="1"/>
      <protection hidden="1"/>
    </xf>
    <xf numFmtId="0" fontId="2" fillId="3" borderId="15" xfId="1" applyFill="1" applyBorder="1" applyAlignment="1" applyProtection="1">
      <alignment horizontal="right"/>
      <protection hidden="1"/>
    </xf>
    <xf numFmtId="0" fontId="6" fillId="4" borderId="24" xfId="0" applyFont="1" applyFill="1" applyBorder="1" applyAlignment="1" applyProtection="1">
      <alignment horizontal="left"/>
      <protection hidden="1"/>
    </xf>
    <xf numFmtId="0" fontId="4" fillId="3" borderId="57" xfId="0" applyFont="1" applyFill="1" applyBorder="1" applyAlignment="1" applyProtection="1">
      <alignment horizontal="center" wrapText="1"/>
      <protection hidden="1"/>
    </xf>
    <xf numFmtId="0" fontId="17" fillId="5" borderId="24" xfId="0" applyFont="1" applyFill="1" applyBorder="1" applyAlignment="1" applyProtection="1">
      <alignment horizontal="left"/>
      <protection hidden="1"/>
    </xf>
    <xf numFmtId="0" fontId="4" fillId="3" borderId="26" xfId="0" applyFont="1" applyFill="1" applyBorder="1" applyAlignment="1" applyProtection="1">
      <alignment horizontal="center"/>
      <protection hidden="1"/>
    </xf>
    <xf numFmtId="0" fontId="1" fillId="3" borderId="13" xfId="0" applyFont="1" applyFill="1" applyBorder="1" applyAlignment="1" applyProtection="1">
      <alignment horizontal="left"/>
      <protection hidden="1"/>
    </xf>
    <xf numFmtId="0" fontId="1" fillId="3" borderId="0" xfId="0" applyFont="1" applyFill="1" applyBorder="1" applyAlignment="1" applyProtection="1">
      <alignment horizontal="left"/>
      <protection hidden="1"/>
    </xf>
    <xf numFmtId="0" fontId="1" fillId="3" borderId="9" xfId="0" applyFont="1" applyFill="1" applyBorder="1" applyAlignment="1" applyProtection="1">
      <protection hidden="1"/>
    </xf>
    <xf numFmtId="0" fontId="1" fillId="3" borderId="17" xfId="0" applyFont="1" applyFill="1" applyBorder="1" applyProtection="1">
      <protection hidden="1"/>
    </xf>
    <xf numFmtId="0" fontId="0" fillId="3" borderId="17" xfId="0" applyFill="1" applyBorder="1" applyProtection="1">
      <protection hidden="1"/>
    </xf>
    <xf numFmtId="10" fontId="0" fillId="2" borderId="16" xfId="0" applyNumberFormat="1" applyFill="1" applyBorder="1" applyAlignment="1" applyProtection="1">
      <alignment horizontal="center"/>
      <protection locked="0"/>
    </xf>
    <xf numFmtId="0" fontId="1" fillId="3" borderId="51" xfId="0" applyFont="1" applyFill="1" applyBorder="1" applyProtection="1">
      <protection hidden="1"/>
    </xf>
    <xf numFmtId="0" fontId="0" fillId="3" borderId="31" xfId="0" applyFill="1" applyBorder="1" applyProtection="1">
      <protection hidden="1"/>
    </xf>
    <xf numFmtId="2" fontId="0" fillId="2" borderId="16" xfId="0" applyNumberFormat="1" applyFill="1" applyBorder="1" applyProtection="1">
      <protection locked="0"/>
    </xf>
    <xf numFmtId="0" fontId="2" fillId="3" borderId="16" xfId="1" applyFill="1" applyBorder="1" applyAlignment="1" applyProtection="1">
      <alignment horizontal="right"/>
      <protection hidden="1"/>
    </xf>
    <xf numFmtId="166" fontId="0" fillId="2" borderId="16" xfId="0" applyNumberFormat="1" applyFill="1" applyBorder="1" applyProtection="1">
      <protection locked="0"/>
    </xf>
    <xf numFmtId="0" fontId="25" fillId="2" borderId="16" xfId="1" applyFont="1" applyFill="1" applyBorder="1" applyAlignment="1" applyProtection="1">
      <protection locked="0"/>
    </xf>
    <xf numFmtId="0" fontId="17" fillId="5" borderId="44" xfId="0" applyFont="1" applyFill="1" applyBorder="1" applyAlignment="1" applyProtection="1">
      <alignment horizontal="center"/>
      <protection hidden="1"/>
    </xf>
    <xf numFmtId="0" fontId="1" fillId="3" borderId="0" xfId="0" applyFont="1" applyFill="1" applyBorder="1" applyAlignment="1" applyProtection="1">
      <alignment horizontal="center"/>
      <protection hidden="1"/>
    </xf>
    <xf numFmtId="0" fontId="34" fillId="3" borderId="0" xfId="0" applyFont="1" applyFill="1" applyBorder="1" applyAlignment="1" applyProtection="1">
      <alignment horizontal="center" vertical="center" wrapText="1"/>
      <protection hidden="1"/>
    </xf>
    <xf numFmtId="0" fontId="21" fillId="5" borderId="24" xfId="0" applyFont="1" applyFill="1" applyBorder="1" applyAlignment="1" applyProtection="1">
      <alignment horizontal="left"/>
      <protection hidden="1"/>
    </xf>
    <xf numFmtId="0" fontId="22" fillId="5" borderId="25" xfId="0" applyFont="1" applyFill="1" applyBorder="1" applyAlignment="1" applyProtection="1">
      <alignment horizontal="center"/>
      <protection hidden="1"/>
    </xf>
    <xf numFmtId="0" fontId="23" fillId="5" borderId="25" xfId="0" applyFont="1" applyFill="1" applyBorder="1" applyProtection="1">
      <protection hidden="1"/>
    </xf>
    <xf numFmtId="0" fontId="23" fillId="5" borderId="26" xfId="0" applyFont="1" applyFill="1" applyBorder="1" applyProtection="1">
      <protection hidden="1"/>
    </xf>
    <xf numFmtId="0" fontId="1" fillId="0" borderId="0" xfId="5" applyFont="1" applyProtection="1">
      <protection hidden="1"/>
    </xf>
    <xf numFmtId="0" fontId="4" fillId="2" borderId="44" xfId="5" applyFont="1" applyFill="1" applyBorder="1" applyProtection="1">
      <protection hidden="1"/>
    </xf>
    <xf numFmtId="0" fontId="1" fillId="3" borderId="0" xfId="5" applyFont="1" applyFill="1" applyBorder="1" applyProtection="1">
      <protection locked="0"/>
    </xf>
    <xf numFmtId="0" fontId="0" fillId="0" borderId="0" xfId="0" applyBorder="1" applyAlignment="1" applyProtection="1">
      <alignment wrapText="1"/>
      <protection hidden="1"/>
    </xf>
    <xf numFmtId="0" fontId="1" fillId="2" borderId="51" xfId="0" applyFont="1" applyFill="1" applyBorder="1" applyAlignment="1" applyProtection="1">
      <alignment vertical="center" wrapText="1"/>
      <protection locked="0"/>
    </xf>
    <xf numFmtId="168" fontId="1" fillId="2" borderId="61" xfId="2" applyNumberFormat="1" applyFont="1" applyFill="1" applyBorder="1" applyAlignment="1" applyProtection="1">
      <alignment horizontal="right" vertical="top" wrapText="1"/>
      <protection locked="0"/>
    </xf>
    <xf numFmtId="165" fontId="1" fillId="3" borderId="0" xfId="2" applyNumberFormat="1" applyFont="1" applyFill="1" applyBorder="1" applyProtection="1">
      <protection hidden="1"/>
    </xf>
    <xf numFmtId="0" fontId="1" fillId="2" borderId="52" xfId="0" applyFont="1" applyFill="1" applyBorder="1" applyAlignment="1" applyProtection="1">
      <alignment vertical="center" wrapText="1"/>
      <protection locked="0"/>
    </xf>
    <xf numFmtId="165" fontId="1" fillId="2" borderId="60" xfId="2" applyNumberFormat="1" applyFont="1" applyFill="1" applyBorder="1" applyAlignment="1" applyProtection="1">
      <alignment horizontal="justify" vertical="top" wrapText="1"/>
      <protection locked="0"/>
    </xf>
    <xf numFmtId="0" fontId="1" fillId="3" borderId="22" xfId="5" applyFont="1" applyFill="1" applyBorder="1" applyProtection="1">
      <protection hidden="1"/>
    </xf>
    <xf numFmtId="0" fontId="1" fillId="3" borderId="0" xfId="5" applyFont="1" applyFill="1" applyBorder="1" applyProtection="1">
      <protection hidden="1"/>
    </xf>
    <xf numFmtId="0" fontId="26" fillId="0" borderId="0" xfId="0" applyFont="1" applyBorder="1" applyAlignment="1" applyProtection="1">
      <alignment wrapText="1"/>
      <protection hidden="1"/>
    </xf>
    <xf numFmtId="0" fontId="7" fillId="0" borderId="0" xfId="0" applyFont="1" applyFill="1" applyBorder="1" applyProtection="1">
      <protection hidden="1"/>
    </xf>
    <xf numFmtId="0" fontId="7" fillId="0" borderId="0" xfId="5" applyFont="1" applyProtection="1">
      <protection hidden="1"/>
    </xf>
    <xf numFmtId="0" fontId="36" fillId="0" borderId="0" xfId="5" applyFont="1" applyFill="1" applyBorder="1" applyAlignment="1" applyProtection="1">
      <alignment horizontal="left" vertical="center"/>
      <protection hidden="1"/>
    </xf>
    <xf numFmtId="0" fontId="37" fillId="0" borderId="0" xfId="5" applyFont="1" applyBorder="1" applyProtection="1">
      <protection hidden="1"/>
    </xf>
    <xf numFmtId="0" fontId="4" fillId="3" borderId="24" xfId="5" applyFont="1" applyFill="1" applyBorder="1" applyProtection="1">
      <protection hidden="1"/>
    </xf>
    <xf numFmtId="0" fontId="4" fillId="3" borderId="25" xfId="5" applyFont="1" applyFill="1" applyBorder="1" applyProtection="1">
      <protection hidden="1"/>
    </xf>
    <xf numFmtId="0" fontId="4" fillId="3" borderId="56" xfId="5" applyFont="1" applyFill="1" applyBorder="1" applyAlignment="1" applyProtection="1">
      <alignment horizontal="center" vertical="center" wrapText="1"/>
      <protection hidden="1"/>
    </xf>
    <xf numFmtId="0" fontId="4" fillId="3" borderId="53" xfId="5" applyFont="1" applyFill="1" applyBorder="1" applyAlignment="1" applyProtection="1">
      <alignment horizontal="center" vertical="center" wrapText="1"/>
      <protection hidden="1"/>
    </xf>
    <xf numFmtId="0" fontId="15" fillId="2" borderId="49" xfId="0" applyFont="1" applyFill="1" applyBorder="1" applyAlignment="1" applyProtection="1">
      <alignment horizontal="center" vertical="center" wrapText="1"/>
      <protection locked="0"/>
    </xf>
    <xf numFmtId="0" fontId="15" fillId="2" borderId="48" xfId="0" applyFont="1" applyFill="1" applyBorder="1" applyAlignment="1" applyProtection="1">
      <alignment horizontal="center" vertical="center" wrapText="1"/>
      <protection locked="0"/>
    </xf>
    <xf numFmtId="0" fontId="7" fillId="0" borderId="0" xfId="0" applyFont="1" applyFill="1" applyProtection="1">
      <protection hidden="1"/>
    </xf>
    <xf numFmtId="0" fontId="1" fillId="4" borderId="24" xfId="5" applyFont="1" applyFill="1" applyBorder="1" applyProtection="1">
      <protection hidden="1"/>
    </xf>
    <xf numFmtId="0" fontId="1" fillId="4" borderId="25" xfId="5" applyFont="1" applyFill="1" applyBorder="1" applyProtection="1">
      <protection hidden="1"/>
    </xf>
    <xf numFmtId="0" fontId="26" fillId="3" borderId="22" xfId="5" applyFont="1" applyFill="1" applyBorder="1" applyProtection="1">
      <protection hidden="1"/>
    </xf>
    <xf numFmtId="2" fontId="26" fillId="3" borderId="0" xfId="5" applyNumberFormat="1" applyFont="1" applyFill="1" applyBorder="1" applyProtection="1">
      <protection hidden="1"/>
    </xf>
    <xf numFmtId="0" fontId="26" fillId="3" borderId="0" xfId="5" applyFont="1" applyFill="1" applyBorder="1" applyProtection="1">
      <protection hidden="1"/>
    </xf>
    <xf numFmtId="0" fontId="4" fillId="3" borderId="22" xfId="5" applyFont="1" applyFill="1" applyBorder="1" applyProtection="1">
      <protection hidden="1"/>
    </xf>
    <xf numFmtId="0" fontId="26" fillId="3" borderId="22" xfId="5" applyFont="1" applyFill="1" applyBorder="1" applyAlignment="1" applyProtection="1">
      <alignment wrapText="1"/>
      <protection hidden="1"/>
    </xf>
    <xf numFmtId="0" fontId="1" fillId="3" borderId="0" xfId="5" applyFont="1" applyFill="1" applyBorder="1" applyAlignment="1" applyProtection="1">
      <alignment wrapText="1"/>
      <protection hidden="1"/>
    </xf>
    <xf numFmtId="0" fontId="20" fillId="4" borderId="0" xfId="0" applyFont="1" applyFill="1" applyBorder="1" applyAlignment="1" applyProtection="1">
      <alignment wrapText="1"/>
      <protection hidden="1"/>
    </xf>
    <xf numFmtId="3" fontId="1" fillId="2" borderId="64" xfId="5" applyNumberFormat="1" applyFont="1" applyFill="1" applyBorder="1" applyProtection="1">
      <protection locked="0"/>
    </xf>
    <xf numFmtId="3" fontId="1" fillId="2" borderId="30" xfId="5" applyNumberFormat="1" applyFont="1" applyFill="1" applyBorder="1" applyProtection="1">
      <protection locked="0"/>
    </xf>
    <xf numFmtId="3" fontId="1" fillId="2" borderId="38" xfId="5" applyNumberFormat="1" applyFont="1" applyFill="1" applyBorder="1" applyProtection="1">
      <protection locked="0"/>
    </xf>
    <xf numFmtId="0" fontId="1" fillId="2" borderId="57" xfId="0" applyFont="1" applyFill="1" applyBorder="1" applyProtection="1">
      <protection locked="0"/>
    </xf>
    <xf numFmtId="0" fontId="1" fillId="2" borderId="44" xfId="0" applyFont="1" applyFill="1" applyBorder="1" applyProtection="1">
      <protection locked="0"/>
    </xf>
    <xf numFmtId="0" fontId="1" fillId="3" borderId="1" xfId="0" applyFont="1" applyFill="1" applyBorder="1"/>
    <xf numFmtId="0" fontId="4" fillId="3" borderId="45" xfId="5" applyFont="1" applyFill="1" applyBorder="1" applyAlignment="1" applyProtection="1">
      <alignment horizontal="center" vertical="center" wrapText="1"/>
      <protection hidden="1"/>
    </xf>
    <xf numFmtId="0" fontId="4" fillId="3" borderId="21" xfId="5" applyFont="1" applyFill="1" applyBorder="1" applyAlignment="1" applyProtection="1">
      <alignment horizontal="center" vertical="center" wrapText="1"/>
      <protection hidden="1"/>
    </xf>
    <xf numFmtId="0" fontId="4" fillId="3" borderId="27" xfId="5" applyFont="1" applyFill="1" applyBorder="1" applyAlignment="1" applyProtection="1">
      <alignment horizontal="center" vertical="center" wrapText="1"/>
      <protection hidden="1"/>
    </xf>
    <xf numFmtId="0" fontId="4" fillId="3" borderId="11" xfId="5" applyFont="1" applyFill="1" applyBorder="1" applyAlignment="1" applyProtection="1">
      <alignment horizontal="center" vertical="center" wrapText="1"/>
      <protection hidden="1"/>
    </xf>
    <xf numFmtId="3" fontId="1" fillId="2" borderId="57" xfId="0" applyNumberFormat="1" applyFont="1" applyFill="1" applyBorder="1" applyAlignment="1" applyProtection="1">
      <alignment horizontal="center"/>
      <protection locked="0"/>
    </xf>
    <xf numFmtId="3" fontId="1" fillId="2" borderId="41" xfId="0" applyNumberFormat="1" applyFont="1" applyFill="1" applyBorder="1" applyAlignment="1" applyProtection="1">
      <alignment horizontal="center"/>
      <protection locked="0"/>
    </xf>
    <xf numFmtId="10" fontId="4" fillId="3" borderId="0" xfId="0" applyNumberFormat="1" applyFont="1" applyFill="1" applyBorder="1" applyAlignment="1" applyProtection="1">
      <alignment horizontal="center" vertical="center"/>
      <protection hidden="1"/>
    </xf>
    <xf numFmtId="0" fontId="20" fillId="3" borderId="0"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protection hidden="1"/>
    </xf>
    <xf numFmtId="0" fontId="1" fillId="3" borderId="24" xfId="5" applyFont="1" applyFill="1" applyBorder="1" applyAlignment="1" applyProtection="1">
      <alignment horizontal="left" vertical="top" wrapText="1"/>
      <protection hidden="1"/>
    </xf>
    <xf numFmtId="0" fontId="1" fillId="3" borderId="25" xfId="5" applyFont="1" applyFill="1" applyBorder="1" applyAlignment="1" applyProtection="1">
      <alignment horizontal="left" vertical="top" wrapText="1"/>
      <protection hidden="1"/>
    </xf>
    <xf numFmtId="0" fontId="1" fillId="3" borderId="26" xfId="5" applyFont="1" applyFill="1" applyBorder="1" applyAlignment="1" applyProtection="1">
      <alignment horizontal="left" vertical="top" wrapText="1"/>
      <protection hidden="1"/>
    </xf>
    <xf numFmtId="0" fontId="4" fillId="3" borderId="24" xfId="0" applyFont="1" applyFill="1" applyBorder="1" applyAlignment="1" applyProtection="1">
      <alignment horizontal="left" wrapText="1"/>
      <protection hidden="1"/>
    </xf>
    <xf numFmtId="0" fontId="1" fillId="3" borderId="25" xfId="0" applyFont="1" applyFill="1" applyBorder="1" applyAlignment="1" applyProtection="1">
      <alignment horizontal="left" wrapText="1"/>
      <protection hidden="1"/>
    </xf>
    <xf numFmtId="0" fontId="1" fillId="3" borderId="26" xfId="0" applyFont="1" applyFill="1" applyBorder="1" applyAlignment="1" applyProtection="1">
      <alignment horizontal="left" wrapText="1"/>
      <protection hidden="1"/>
    </xf>
    <xf numFmtId="0" fontId="29" fillId="3" borderId="24" xfId="0" applyFont="1" applyFill="1" applyBorder="1" applyAlignment="1" applyProtection="1">
      <alignment horizontal="left"/>
      <protection hidden="1"/>
    </xf>
    <xf numFmtId="0" fontId="29" fillId="3" borderId="25" xfId="0" applyFont="1" applyFill="1" applyBorder="1" applyAlignment="1" applyProtection="1">
      <alignment horizontal="left"/>
      <protection hidden="1"/>
    </xf>
    <xf numFmtId="0" fontId="29" fillId="3" borderId="26" xfId="0" applyFont="1" applyFill="1" applyBorder="1" applyAlignment="1" applyProtection="1">
      <alignment horizontal="left"/>
      <protection hidden="1"/>
    </xf>
    <xf numFmtId="0" fontId="15" fillId="2" borderId="24" xfId="0" applyFont="1" applyFill="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6" fillId="3" borderId="24" xfId="0" applyFont="1" applyFill="1" applyBorder="1" applyAlignment="1" applyProtection="1">
      <alignment horizontal="left"/>
      <protection hidden="1"/>
    </xf>
    <xf numFmtId="0" fontId="6" fillId="3" borderId="25" xfId="0" applyFont="1" applyFill="1" applyBorder="1" applyAlignment="1" applyProtection="1">
      <alignment horizontal="left"/>
      <protection hidden="1"/>
    </xf>
    <xf numFmtId="0" fontId="6" fillId="3" borderId="26" xfId="0" applyFont="1" applyFill="1" applyBorder="1" applyAlignment="1" applyProtection="1">
      <alignment horizontal="left"/>
      <protection hidden="1"/>
    </xf>
    <xf numFmtId="0" fontId="4" fillId="3" borderId="45" xfId="0" applyFont="1" applyFill="1" applyBorder="1" applyAlignment="1" applyProtection="1">
      <alignment horizontal="center" vertical="center"/>
      <protection hidden="1"/>
    </xf>
    <xf numFmtId="0" fontId="4" fillId="3" borderId="10" xfId="0" applyFont="1" applyFill="1" applyBorder="1" applyAlignment="1" applyProtection="1">
      <alignment horizontal="center" vertical="center"/>
      <protection hidden="1"/>
    </xf>
    <xf numFmtId="0" fontId="1" fillId="2" borderId="49" xfId="0" applyFont="1" applyFill="1" applyBorder="1" applyAlignment="1" applyProtection="1">
      <alignment horizontal="justify" wrapText="1"/>
      <protection locked="0"/>
    </xf>
    <xf numFmtId="0" fontId="0" fillId="0" borderId="2" xfId="0" applyBorder="1" applyAlignment="1" applyProtection="1">
      <alignment horizontal="justify" wrapText="1"/>
      <protection locked="0"/>
    </xf>
    <xf numFmtId="0" fontId="1" fillId="2" borderId="48" xfId="0" applyFont="1" applyFill="1" applyBorder="1" applyAlignment="1" applyProtection="1">
      <alignment horizontal="justify" wrapText="1"/>
      <protection locked="0"/>
    </xf>
    <xf numFmtId="0" fontId="0" fillId="0" borderId="7" xfId="0" applyBorder="1" applyAlignment="1" applyProtection="1">
      <alignment horizontal="justify" wrapText="1"/>
      <protection locked="0"/>
    </xf>
    <xf numFmtId="0" fontId="1" fillId="3" borderId="54" xfId="0" applyFont="1" applyFill="1" applyBorder="1" applyAlignment="1" applyProtection="1">
      <alignment horizontal="left"/>
      <protection hidden="1"/>
    </xf>
    <xf numFmtId="0" fontId="1" fillId="3" borderId="17" xfId="0" applyFont="1" applyFill="1" applyBorder="1" applyAlignment="1" applyProtection="1">
      <alignment horizontal="left"/>
      <protection hidden="1"/>
    </xf>
    <xf numFmtId="0" fontId="1" fillId="3" borderId="0" xfId="0" applyFont="1" applyFill="1" applyBorder="1" applyAlignment="1" applyProtection="1">
      <alignment horizontal="left"/>
      <protection hidden="1"/>
    </xf>
    <xf numFmtId="0" fontId="1" fillId="3" borderId="0" xfId="0" applyFont="1" applyFill="1" applyBorder="1" applyAlignment="1" applyProtection="1">
      <alignment horizontal="left" wrapText="1"/>
      <protection hidden="1"/>
    </xf>
    <xf numFmtId="0" fontId="1" fillId="3" borderId="3" xfId="0" applyFont="1" applyFill="1" applyBorder="1" applyAlignment="1" applyProtection="1">
      <alignment horizontal="left" wrapText="1"/>
      <protection hidden="1"/>
    </xf>
    <xf numFmtId="0" fontId="1" fillId="3" borderId="35" xfId="0" applyFont="1" applyFill="1" applyBorder="1" applyAlignment="1" applyProtection="1">
      <alignment horizontal="left" wrapText="1"/>
      <protection hidden="1"/>
    </xf>
    <xf numFmtId="0" fontId="16" fillId="3" borderId="25" xfId="0" applyFont="1" applyFill="1" applyBorder="1" applyAlignment="1" applyProtection="1">
      <alignment horizontal="center" vertical="center" wrapText="1"/>
      <protection hidden="1"/>
    </xf>
    <xf numFmtId="0" fontId="34" fillId="3" borderId="45" xfId="0" applyFont="1" applyFill="1" applyBorder="1" applyAlignment="1" applyProtection="1">
      <alignment horizontal="center" vertical="center" wrapText="1"/>
      <protection hidden="1"/>
    </xf>
    <xf numFmtId="0" fontId="34" fillId="3" borderId="10" xfId="0" applyFont="1" applyFill="1" applyBorder="1" applyAlignment="1" applyProtection="1">
      <alignment horizontal="center" vertical="center" wrapText="1"/>
      <protection hidden="1"/>
    </xf>
    <xf numFmtId="0" fontId="34" fillId="3" borderId="21" xfId="0" applyFont="1" applyFill="1" applyBorder="1" applyAlignment="1" applyProtection="1">
      <alignment horizontal="center" vertical="center" wrapText="1"/>
      <protection hidden="1"/>
    </xf>
    <xf numFmtId="0" fontId="34" fillId="3" borderId="22" xfId="0" applyFont="1" applyFill="1" applyBorder="1" applyAlignment="1" applyProtection="1">
      <alignment horizontal="center" vertical="center" wrapText="1"/>
      <protection hidden="1"/>
    </xf>
    <xf numFmtId="0" fontId="34" fillId="3" borderId="0" xfId="0" applyFont="1" applyFill="1" applyBorder="1" applyAlignment="1" applyProtection="1">
      <alignment horizontal="center" vertical="center" wrapText="1"/>
      <protection hidden="1"/>
    </xf>
    <xf numFmtId="0" fontId="34" fillId="3" borderId="46" xfId="0" applyFont="1" applyFill="1" applyBorder="1" applyAlignment="1" applyProtection="1">
      <alignment horizontal="center" vertical="center" wrapText="1"/>
      <protection hidden="1"/>
    </xf>
    <xf numFmtId="0" fontId="34" fillId="3" borderId="27" xfId="0" applyFont="1" applyFill="1" applyBorder="1" applyAlignment="1" applyProtection="1">
      <alignment horizontal="center" vertical="center" wrapText="1"/>
      <protection hidden="1"/>
    </xf>
    <xf numFmtId="0" fontId="34" fillId="3" borderId="28" xfId="0" applyFont="1" applyFill="1" applyBorder="1" applyAlignment="1" applyProtection="1">
      <alignment horizontal="center" vertical="center" wrapText="1"/>
      <protection hidden="1"/>
    </xf>
    <xf numFmtId="0" fontId="34" fillId="3" borderId="11" xfId="0" applyFont="1" applyFill="1" applyBorder="1" applyAlignment="1" applyProtection="1">
      <alignment horizontal="center" vertical="center" wrapText="1"/>
      <protection hidden="1"/>
    </xf>
    <xf numFmtId="0" fontId="4" fillId="3" borderId="24" xfId="1" applyFont="1" applyFill="1" applyBorder="1" applyAlignment="1" applyProtection="1">
      <alignment horizontal="left" vertical="top" wrapText="1"/>
      <protection hidden="1"/>
    </xf>
    <xf numFmtId="0" fontId="4" fillId="3" borderId="25" xfId="1" applyFont="1" applyFill="1" applyBorder="1" applyAlignment="1" applyProtection="1">
      <alignment horizontal="left" vertical="top" wrapText="1"/>
      <protection hidden="1"/>
    </xf>
    <xf numFmtId="0" fontId="4" fillId="3" borderId="26" xfId="1" applyFont="1" applyFill="1" applyBorder="1" applyAlignment="1" applyProtection="1">
      <alignment horizontal="left" vertical="top" wrapText="1"/>
      <protection hidden="1"/>
    </xf>
    <xf numFmtId="0" fontId="17" fillId="5" borderId="24" xfId="0" applyFont="1" applyFill="1" applyBorder="1" applyAlignment="1" applyProtection="1">
      <alignment horizontal="left"/>
      <protection hidden="1"/>
    </xf>
    <xf numFmtId="0" fontId="17" fillId="5" borderId="25" xfId="0" applyFont="1" applyFill="1" applyBorder="1" applyAlignment="1" applyProtection="1">
      <alignment horizontal="left"/>
      <protection hidden="1"/>
    </xf>
    <xf numFmtId="0" fontId="17" fillId="5" borderId="26" xfId="0" applyFont="1" applyFill="1" applyBorder="1" applyAlignment="1" applyProtection="1">
      <alignment horizontal="left"/>
      <protection hidden="1"/>
    </xf>
    <xf numFmtId="0" fontId="17" fillId="5" borderId="24" xfId="0" applyFont="1" applyFill="1" applyBorder="1" applyAlignment="1" applyProtection="1">
      <alignment horizontal="center"/>
      <protection hidden="1"/>
    </xf>
    <xf numFmtId="0" fontId="17" fillId="5" borderId="25" xfId="0" applyFont="1" applyFill="1" applyBorder="1" applyAlignment="1" applyProtection="1">
      <alignment horizontal="center"/>
      <protection hidden="1"/>
    </xf>
    <xf numFmtId="0" fontId="17" fillId="5" borderId="26" xfId="0" applyFont="1" applyFill="1" applyBorder="1" applyAlignment="1" applyProtection="1">
      <alignment horizontal="center"/>
      <protection hidden="1"/>
    </xf>
    <xf numFmtId="0" fontId="4" fillId="3" borderId="24" xfId="0" applyFont="1" applyFill="1" applyBorder="1" applyAlignment="1" applyProtection="1">
      <alignment horizontal="center"/>
      <protection hidden="1"/>
    </xf>
    <xf numFmtId="0" fontId="4" fillId="3" borderId="26" xfId="0" applyFont="1" applyFill="1" applyBorder="1" applyAlignment="1" applyProtection="1">
      <alignment horizontal="center"/>
      <protection hidden="1"/>
    </xf>
    <xf numFmtId="0" fontId="4" fillId="3" borderId="25" xfId="0" applyFont="1" applyFill="1" applyBorder="1" applyAlignment="1" applyProtection="1">
      <alignment horizontal="center"/>
      <protection hidden="1"/>
    </xf>
    <xf numFmtId="0" fontId="1" fillId="3" borderId="12" xfId="0" applyFont="1" applyFill="1" applyBorder="1" applyAlignment="1" applyProtection="1">
      <alignment horizontal="left"/>
      <protection hidden="1"/>
    </xf>
    <xf numFmtId="0" fontId="1" fillId="3" borderId="13" xfId="0" applyFont="1" applyFill="1" applyBorder="1" applyAlignment="1" applyProtection="1">
      <alignment horizontal="left"/>
      <protection hidden="1"/>
    </xf>
    <xf numFmtId="0" fontId="1" fillId="3" borderId="20" xfId="0" applyFont="1" applyFill="1" applyBorder="1" applyAlignment="1" applyProtection="1">
      <alignment horizontal="left"/>
      <protection hidden="1"/>
    </xf>
    <xf numFmtId="0" fontId="1" fillId="3" borderId="39" xfId="0" applyFont="1" applyFill="1" applyBorder="1" applyAlignment="1" applyProtection="1">
      <alignment horizontal="left"/>
      <protection hidden="1"/>
    </xf>
    <xf numFmtId="0" fontId="1" fillId="3" borderId="3" xfId="0" applyFont="1" applyFill="1" applyBorder="1" applyAlignment="1" applyProtection="1">
      <alignment horizontal="left"/>
      <protection hidden="1"/>
    </xf>
    <xf numFmtId="0" fontId="1" fillId="3" borderId="4" xfId="0" applyFont="1" applyFill="1" applyBorder="1" applyAlignment="1" applyProtection="1">
      <alignment horizontal="left"/>
      <protection hidden="1"/>
    </xf>
    <xf numFmtId="0" fontId="1" fillId="3" borderId="38" xfId="0" applyFont="1" applyFill="1" applyBorder="1" applyAlignment="1" applyProtection="1">
      <alignment horizontal="left"/>
      <protection hidden="1"/>
    </xf>
    <xf numFmtId="0" fontId="1" fillId="3" borderId="7" xfId="0" applyFont="1" applyFill="1" applyBorder="1" applyAlignment="1" applyProtection="1">
      <alignment horizontal="left"/>
      <protection hidden="1"/>
    </xf>
    <xf numFmtId="0" fontId="1" fillId="3" borderId="5" xfId="0" applyFont="1" applyFill="1" applyBorder="1" applyAlignment="1" applyProtection="1">
      <alignment horizontal="left"/>
      <protection hidden="1"/>
    </xf>
    <xf numFmtId="0" fontId="24" fillId="2" borderId="9" xfId="0" applyFont="1" applyFill="1" applyBorder="1" applyAlignment="1" applyProtection="1">
      <alignment horizontal="center" wrapText="1"/>
      <protection locked="0"/>
    </xf>
    <xf numFmtId="0" fontId="0" fillId="0" borderId="9" xfId="0" applyBorder="1" applyAlignment="1" applyProtection="1">
      <alignment wrapText="1"/>
      <protection locked="0"/>
    </xf>
    <xf numFmtId="0" fontId="0" fillId="0" borderId="33" xfId="0" applyBorder="1" applyAlignment="1" applyProtection="1">
      <alignment wrapText="1"/>
      <protection locked="0"/>
    </xf>
    <xf numFmtId="0" fontId="0" fillId="0" borderId="42" xfId="0" applyBorder="1" applyAlignment="1" applyProtection="1">
      <protection locked="0"/>
    </xf>
    <xf numFmtId="0" fontId="1" fillId="2" borderId="17" xfId="0" applyFont="1" applyFill="1" applyBorder="1" applyAlignment="1" applyProtection="1">
      <alignment wrapText="1"/>
      <protection locked="0"/>
    </xf>
    <xf numFmtId="0" fontId="0" fillId="0" borderId="7" xfId="0" applyBorder="1" applyAlignment="1" applyProtection="1">
      <alignment wrapText="1"/>
      <protection locked="0"/>
    </xf>
    <xf numFmtId="0" fontId="0" fillId="0" borderId="5" xfId="0" applyBorder="1" applyAlignment="1" applyProtection="1">
      <alignment wrapText="1"/>
      <protection locked="0"/>
    </xf>
    <xf numFmtId="0" fontId="0" fillId="0" borderId="23" xfId="0" applyBorder="1" applyAlignment="1" applyProtection="1">
      <alignment wrapText="1"/>
      <protection locked="0"/>
    </xf>
    <xf numFmtId="0" fontId="0" fillId="0" borderId="23" xfId="0" applyBorder="1" applyAlignment="1" applyProtection="1">
      <protection locked="0"/>
    </xf>
    <xf numFmtId="0" fontId="1" fillId="3" borderId="35" xfId="0" applyFont="1" applyFill="1" applyBorder="1" applyAlignment="1" applyProtection="1">
      <alignment horizontal="left"/>
      <protection hidden="1"/>
    </xf>
    <xf numFmtId="0" fontId="1" fillId="3" borderId="34" xfId="0" applyFont="1" applyFill="1" applyBorder="1" applyAlignment="1" applyProtection="1">
      <alignment horizontal="left"/>
      <protection hidden="1"/>
    </xf>
    <xf numFmtId="0" fontId="1" fillId="3" borderId="37" xfId="0" applyFont="1" applyFill="1" applyBorder="1" applyAlignment="1" applyProtection="1">
      <alignment horizontal="left"/>
      <protection hidden="1"/>
    </xf>
    <xf numFmtId="0" fontId="2" fillId="3" borderId="24" xfId="1" applyFill="1" applyBorder="1" applyAlignment="1" applyProtection="1">
      <alignment horizontal="left" vertical="top" wrapText="1"/>
      <protection hidden="1"/>
    </xf>
    <xf numFmtId="0" fontId="2" fillId="3" borderId="25" xfId="1" applyFill="1" applyBorder="1" applyAlignment="1" applyProtection="1">
      <alignment horizontal="left" vertical="top" wrapText="1"/>
      <protection hidden="1"/>
    </xf>
    <xf numFmtId="0" fontId="2" fillId="3" borderId="26" xfId="1" applyFill="1" applyBorder="1" applyAlignment="1" applyProtection="1">
      <alignment horizontal="left" vertical="top" wrapText="1"/>
      <protection hidden="1"/>
    </xf>
    <xf numFmtId="0" fontId="1" fillId="2" borderId="17" xfId="0" applyFont="1" applyFill="1" applyBorder="1" applyAlignment="1" applyProtection="1">
      <protection locked="0"/>
    </xf>
    <xf numFmtId="0" fontId="0" fillId="0" borderId="7" xfId="0" applyBorder="1" applyAlignment="1" applyProtection="1">
      <protection locked="0"/>
    </xf>
    <xf numFmtId="0" fontId="1" fillId="3" borderId="49" xfId="0" applyFont="1" applyFill="1" applyBorder="1" applyAlignment="1" applyProtection="1">
      <alignment wrapText="1"/>
      <protection hidden="1"/>
    </xf>
    <xf numFmtId="0" fontId="1" fillId="3" borderId="20" xfId="0" applyFont="1" applyFill="1" applyBorder="1" applyAlignment="1" applyProtection="1">
      <alignment wrapText="1"/>
      <protection hidden="1"/>
    </xf>
    <xf numFmtId="49" fontId="13" fillId="2" borderId="13" xfId="2" applyNumberFormat="1" applyFont="1" applyFill="1" applyBorder="1" applyAlignment="1" applyProtection="1">
      <alignment horizontal="center" wrapText="1"/>
      <protection locked="0"/>
    </xf>
    <xf numFmtId="49" fontId="13" fillId="2" borderId="2" xfId="2" applyNumberFormat="1" applyFont="1" applyFill="1" applyBorder="1" applyAlignment="1" applyProtection="1">
      <alignment horizontal="center" wrapText="1"/>
      <protection locked="0"/>
    </xf>
    <xf numFmtId="49" fontId="13" fillId="2" borderId="32" xfId="2" applyNumberFormat="1" applyFont="1" applyFill="1" applyBorder="1" applyAlignment="1" applyProtection="1">
      <alignment horizontal="center" wrapText="1"/>
      <protection locked="0"/>
    </xf>
    <xf numFmtId="0" fontId="1" fillId="3" borderId="51" xfId="0" applyFont="1" applyFill="1" applyBorder="1" applyAlignment="1" applyProtection="1">
      <alignment wrapText="1"/>
      <protection hidden="1"/>
    </xf>
    <xf numFmtId="0" fontId="1" fillId="3" borderId="15" xfId="0" applyFont="1" applyFill="1" applyBorder="1" applyAlignment="1" applyProtection="1">
      <alignment wrapText="1"/>
      <protection hidden="1"/>
    </xf>
    <xf numFmtId="49" fontId="13" fillId="2" borderId="31" xfId="2" applyNumberFormat="1" applyFont="1" applyFill="1" applyBorder="1" applyAlignment="1" applyProtection="1">
      <alignment horizontal="center" wrapText="1"/>
      <protection locked="0"/>
    </xf>
    <xf numFmtId="49" fontId="13" fillId="2" borderId="29" xfId="2" applyNumberFormat="1" applyFont="1" applyFill="1" applyBorder="1" applyAlignment="1" applyProtection="1">
      <alignment horizontal="center" wrapText="1"/>
      <protection locked="0"/>
    </xf>
    <xf numFmtId="49" fontId="13" fillId="2" borderId="62" xfId="2" applyNumberFormat="1" applyFont="1" applyFill="1" applyBorder="1" applyAlignment="1" applyProtection="1">
      <alignment horizontal="center" wrapText="1"/>
      <protection locked="0"/>
    </xf>
    <xf numFmtId="168" fontId="4" fillId="2" borderId="31" xfId="2" applyNumberFormat="1" applyFont="1" applyFill="1" applyBorder="1" applyAlignment="1" applyProtection="1">
      <alignment horizontal="center"/>
      <protection locked="0"/>
    </xf>
    <xf numFmtId="168" fontId="4" fillId="2" borderId="29" xfId="2" applyNumberFormat="1" applyFont="1" applyFill="1" applyBorder="1" applyAlignment="1" applyProtection="1">
      <alignment horizontal="center"/>
      <protection locked="0"/>
    </xf>
    <xf numFmtId="168" fontId="4" fillId="2" borderId="17" xfId="2" applyNumberFormat="1" applyFont="1" applyFill="1" applyBorder="1" applyAlignment="1" applyProtection="1">
      <alignment horizontal="center"/>
      <protection locked="0"/>
    </xf>
    <xf numFmtId="168" fontId="4" fillId="2" borderId="5" xfId="2" applyNumberFormat="1" applyFont="1" applyFill="1" applyBorder="1" applyAlignment="1" applyProtection="1">
      <alignment horizontal="center"/>
      <protection locked="0"/>
    </xf>
    <xf numFmtId="0" fontId="2" fillId="3" borderId="31" xfId="1" applyFill="1" applyBorder="1" applyAlignment="1" applyProtection="1">
      <alignment horizontal="center"/>
      <protection hidden="1"/>
    </xf>
    <xf numFmtId="0" fontId="2" fillId="3" borderId="29" xfId="1" applyFill="1" applyBorder="1" applyAlignment="1" applyProtection="1">
      <alignment horizontal="center"/>
      <protection hidden="1"/>
    </xf>
    <xf numFmtId="0" fontId="2" fillId="3" borderId="62" xfId="1" applyFill="1" applyBorder="1" applyAlignment="1" applyProtection="1">
      <alignment horizontal="center"/>
      <protection hidden="1"/>
    </xf>
    <xf numFmtId="0" fontId="7" fillId="2" borderId="1" xfId="0" applyFont="1" applyFill="1" applyBorder="1" applyAlignment="1" applyProtection="1">
      <alignment horizontal="center" wrapText="1"/>
      <protection locked="0"/>
    </xf>
    <xf numFmtId="0" fontId="7" fillId="2" borderId="30" xfId="0" applyFont="1" applyFill="1" applyBorder="1" applyAlignment="1" applyProtection="1">
      <alignment horizontal="center" wrapText="1"/>
      <protection locked="0"/>
    </xf>
    <xf numFmtId="0" fontId="3" fillId="2" borderId="17" xfId="0" applyFont="1" applyFill="1" applyBorder="1" applyAlignment="1" applyProtection="1">
      <alignment wrapText="1"/>
      <protection locked="0"/>
    </xf>
    <xf numFmtId="3" fontId="4" fillId="3" borderId="31" xfId="0" applyNumberFormat="1" applyFont="1" applyFill="1" applyBorder="1" applyAlignment="1" applyProtection="1">
      <alignment horizontal="center"/>
      <protection hidden="1"/>
    </xf>
    <xf numFmtId="3" fontId="4" fillId="3" borderId="29" xfId="0" applyNumberFormat="1" applyFont="1" applyFill="1" applyBorder="1" applyAlignment="1" applyProtection="1">
      <alignment horizontal="center"/>
      <protection hidden="1"/>
    </xf>
    <xf numFmtId="165" fontId="1" fillId="3" borderId="31" xfId="1" applyNumberFormat="1" applyFont="1" applyFill="1" applyBorder="1" applyAlignment="1" applyProtection="1">
      <alignment horizontal="left" wrapText="1"/>
      <protection hidden="1"/>
    </xf>
    <xf numFmtId="0" fontId="1" fillId="0" borderId="29" xfId="1" applyFont="1" applyBorder="1" applyAlignment="1" applyProtection="1">
      <alignment horizontal="left" wrapText="1"/>
      <protection hidden="1"/>
    </xf>
    <xf numFmtId="0" fontId="4" fillId="3" borderId="29" xfId="0" applyFont="1" applyFill="1" applyBorder="1" applyAlignment="1" applyProtection="1">
      <alignment wrapText="1"/>
      <protection hidden="1"/>
    </xf>
    <xf numFmtId="0" fontId="4" fillId="0" borderId="29" xfId="0" applyFont="1" applyBorder="1" applyAlignment="1" applyProtection="1">
      <alignment wrapText="1"/>
      <protection hidden="1"/>
    </xf>
    <xf numFmtId="0" fontId="4" fillId="0" borderId="62" xfId="0" applyFont="1" applyBorder="1" applyAlignment="1" applyProtection="1">
      <alignment wrapText="1"/>
      <protection hidden="1"/>
    </xf>
    <xf numFmtId="0" fontId="1" fillId="3" borderId="14" xfId="0" applyFont="1" applyFill="1" applyBorder="1" applyAlignment="1" applyProtection="1">
      <alignment horizontal="left" vertical="top"/>
      <protection hidden="1"/>
    </xf>
    <xf numFmtId="0" fontId="1" fillId="3" borderId="6" xfId="0" applyFont="1" applyFill="1" applyBorder="1" applyAlignment="1" applyProtection="1">
      <alignment horizontal="left" vertical="top"/>
      <protection hidden="1"/>
    </xf>
    <xf numFmtId="0" fontId="1" fillId="3" borderId="22" xfId="0" applyFont="1" applyFill="1" applyBorder="1" applyAlignment="1" applyProtection="1">
      <alignment horizontal="left" vertical="top"/>
      <protection hidden="1"/>
    </xf>
    <xf numFmtId="0" fontId="1" fillId="3" borderId="18" xfId="0" applyFont="1" applyFill="1" applyBorder="1" applyAlignment="1" applyProtection="1">
      <alignment horizontal="left" vertical="top"/>
      <protection hidden="1"/>
    </xf>
    <xf numFmtId="0" fontId="7" fillId="2" borderId="33" xfId="0" applyFont="1" applyFill="1" applyBorder="1" applyAlignment="1" applyProtection="1">
      <alignment wrapText="1"/>
      <protection locked="0"/>
    </xf>
    <xf numFmtId="0" fontId="7" fillId="2" borderId="8" xfId="0" applyFont="1" applyFill="1" applyBorder="1" applyAlignment="1" applyProtection="1">
      <alignment wrapText="1"/>
      <protection locked="0"/>
    </xf>
    <xf numFmtId="0" fontId="0" fillId="0" borderId="50" xfId="0" applyBorder="1" applyAlignment="1" applyProtection="1">
      <alignment wrapText="1"/>
      <protection locked="0"/>
    </xf>
    <xf numFmtId="0" fontId="7" fillId="2" borderId="4" xfId="0" applyFont="1" applyFill="1" applyBorder="1" applyAlignment="1" applyProtection="1">
      <alignment horizontal="center" wrapText="1"/>
      <protection locked="0"/>
    </xf>
    <xf numFmtId="0" fontId="7" fillId="2" borderId="17" xfId="0" applyFont="1" applyFill="1" applyBorder="1" applyAlignment="1" applyProtection="1">
      <alignment wrapText="1"/>
      <protection locked="0"/>
    </xf>
    <xf numFmtId="0" fontId="7" fillId="2" borderId="17" xfId="0" applyFont="1" applyFill="1" applyBorder="1" applyAlignment="1" applyProtection="1">
      <alignment horizontal="center" wrapText="1"/>
      <protection locked="0"/>
    </xf>
    <xf numFmtId="0" fontId="7" fillId="2" borderId="7" xfId="0" applyFont="1" applyFill="1" applyBorder="1" applyAlignment="1" applyProtection="1">
      <alignment horizontal="center" wrapText="1"/>
      <protection locked="0"/>
    </xf>
    <xf numFmtId="0" fontId="7" fillId="2" borderId="5" xfId="0" applyFont="1" applyFill="1" applyBorder="1" applyAlignment="1" applyProtection="1">
      <alignment horizontal="center" wrapText="1"/>
      <protection locked="0"/>
    </xf>
    <xf numFmtId="0" fontId="7" fillId="2" borderId="7" xfId="0" applyFont="1" applyFill="1" applyBorder="1" applyAlignment="1" applyProtection="1">
      <alignment wrapText="1"/>
      <protection locked="0"/>
    </xf>
    <xf numFmtId="0" fontId="21" fillId="5" borderId="24" xfId="0" applyFont="1" applyFill="1" applyBorder="1" applyAlignment="1" applyProtection="1">
      <alignment horizontal="center"/>
      <protection hidden="1"/>
    </xf>
    <xf numFmtId="0" fontId="21" fillId="5" borderId="25" xfId="0" applyFont="1" applyFill="1" applyBorder="1" applyAlignment="1" applyProtection="1">
      <alignment horizontal="center"/>
      <protection hidden="1"/>
    </xf>
    <xf numFmtId="0" fontId="21" fillId="5" borderId="26" xfId="0" applyFont="1" applyFill="1" applyBorder="1" applyAlignment="1" applyProtection="1">
      <alignment horizontal="center"/>
      <protection hidden="1"/>
    </xf>
    <xf numFmtId="0" fontId="6" fillId="3" borderId="10" xfId="0" applyFont="1" applyFill="1" applyBorder="1" applyAlignment="1" applyProtection="1">
      <alignment horizontal="left" vertical="center" wrapText="1"/>
      <protection hidden="1"/>
    </xf>
    <xf numFmtId="0" fontId="4" fillId="3" borderId="57" xfId="0" applyFont="1" applyFill="1" applyBorder="1" applyAlignment="1" applyProtection="1">
      <alignment horizontal="center" vertical="center" wrapText="1"/>
      <protection hidden="1"/>
    </xf>
    <xf numFmtId="0" fontId="4" fillId="3" borderId="41" xfId="0" applyFont="1" applyFill="1" applyBorder="1" applyAlignment="1" applyProtection="1">
      <alignment horizontal="center" vertical="center" wrapText="1"/>
      <protection hidden="1"/>
    </xf>
    <xf numFmtId="0" fontId="4" fillId="3" borderId="52" xfId="1" applyFont="1" applyFill="1" applyBorder="1" applyAlignment="1" applyProtection="1">
      <alignment horizontal="center" wrapText="1"/>
      <protection hidden="1"/>
    </xf>
    <xf numFmtId="0" fontId="33" fillId="0" borderId="34" xfId="1" applyFont="1" applyBorder="1" applyAlignment="1" applyProtection="1">
      <alignment horizontal="center" wrapText="1"/>
      <protection hidden="1"/>
    </xf>
    <xf numFmtId="0" fontId="4" fillId="3" borderId="45" xfId="0" applyFont="1" applyFill="1" applyBorder="1" applyAlignment="1" applyProtection="1">
      <alignment horizontal="center" vertical="center" wrapText="1"/>
      <protection hidden="1"/>
    </xf>
    <xf numFmtId="0" fontId="4" fillId="3" borderId="27" xfId="0" applyFont="1" applyFill="1" applyBorder="1" applyAlignment="1" applyProtection="1">
      <alignment horizontal="center" vertical="center" wrapText="1"/>
      <protection hidden="1"/>
    </xf>
    <xf numFmtId="0" fontId="4" fillId="3" borderId="40" xfId="0" applyFont="1" applyFill="1" applyBorder="1" applyAlignment="1" applyProtection="1">
      <alignment horizontal="center" vertical="center" wrapText="1"/>
      <protection hidden="1"/>
    </xf>
    <xf numFmtId="0" fontId="4" fillId="3" borderId="21" xfId="0" applyFont="1" applyFill="1" applyBorder="1" applyAlignment="1" applyProtection="1">
      <alignment horizontal="center" vertical="center" wrapText="1"/>
      <protection hidden="1"/>
    </xf>
    <xf numFmtId="0" fontId="4" fillId="3" borderId="63" xfId="0" applyFont="1" applyFill="1" applyBorder="1" applyAlignment="1" applyProtection="1">
      <alignment horizontal="center" vertical="center" wrapText="1"/>
      <protection hidden="1"/>
    </xf>
    <xf numFmtId="0" fontId="4" fillId="3" borderId="11" xfId="0" applyFont="1" applyFill="1" applyBorder="1" applyAlignment="1" applyProtection="1">
      <alignment horizontal="center" vertical="center" wrapText="1"/>
      <protection hidden="1"/>
    </xf>
    <xf numFmtId="0" fontId="4" fillId="3" borderId="57" xfId="0" applyFont="1" applyFill="1" applyBorder="1" applyAlignment="1" applyProtection="1">
      <alignment horizontal="center" wrapText="1"/>
      <protection hidden="1"/>
    </xf>
    <xf numFmtId="0" fontId="0" fillId="0" borderId="41" xfId="0" applyBorder="1" applyAlignment="1" applyProtection="1">
      <alignment horizontal="center" wrapText="1"/>
      <protection hidden="1"/>
    </xf>
    <xf numFmtId="0" fontId="4" fillId="3"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1" fillId="2" borderId="31" xfId="0" applyFont="1" applyFill="1" applyBorder="1" applyAlignment="1" applyProtection="1">
      <alignment horizontal="center"/>
      <protection locked="0"/>
    </xf>
    <xf numFmtId="0" fontId="1" fillId="2" borderId="62" xfId="0" applyFont="1" applyFill="1" applyBorder="1" applyAlignment="1" applyProtection="1">
      <alignment horizontal="center"/>
      <protection locked="0"/>
    </xf>
    <xf numFmtId="0" fontId="1" fillId="2" borderId="35" xfId="0" applyFont="1" applyFill="1" applyBorder="1" applyAlignment="1" applyProtection="1">
      <alignment horizontal="center"/>
      <protection locked="0"/>
    </xf>
    <xf numFmtId="0" fontId="1" fillId="2" borderId="36" xfId="0" applyFont="1" applyFill="1" applyBorder="1" applyAlignment="1" applyProtection="1">
      <alignment horizontal="center"/>
      <protection locked="0"/>
    </xf>
    <xf numFmtId="0" fontId="0" fillId="0" borderId="6" xfId="0" applyBorder="1" applyAlignment="1" applyProtection="1">
      <alignment wrapText="1"/>
      <protection locked="0"/>
    </xf>
    <xf numFmtId="0" fontId="7" fillId="2" borderId="33" xfId="0" applyFont="1" applyFill="1" applyBorder="1" applyAlignment="1" applyProtection="1">
      <alignment horizontal="center" wrapText="1"/>
      <protection locked="0"/>
    </xf>
    <xf numFmtId="0" fontId="7" fillId="2" borderId="8" xfId="0" applyFont="1" applyFill="1" applyBorder="1" applyAlignment="1" applyProtection="1">
      <alignment horizontal="center" wrapText="1"/>
      <protection locked="0"/>
    </xf>
    <xf numFmtId="0" fontId="7" fillId="2" borderId="6" xfId="0" applyFont="1" applyFill="1" applyBorder="1" applyAlignment="1" applyProtection="1">
      <alignment horizontal="center" wrapText="1"/>
      <protection locked="0"/>
    </xf>
    <xf numFmtId="0" fontId="3" fillId="2" borderId="33" xfId="0" applyFont="1" applyFill="1" applyBorder="1" applyAlignment="1" applyProtection="1">
      <alignment wrapText="1"/>
      <protection locked="0"/>
    </xf>
    <xf numFmtId="0" fontId="0" fillId="0" borderId="8" xfId="0" applyBorder="1" applyAlignment="1" applyProtection="1">
      <alignment wrapText="1"/>
      <protection locked="0"/>
    </xf>
    <xf numFmtId="0" fontId="3" fillId="2" borderId="7" xfId="0" applyFont="1" applyFill="1" applyBorder="1" applyAlignment="1" applyProtection="1">
      <alignment wrapText="1"/>
      <protection locked="0"/>
    </xf>
    <xf numFmtId="0" fontId="3" fillId="2" borderId="23" xfId="0" applyFont="1" applyFill="1" applyBorder="1" applyAlignment="1" applyProtection="1">
      <alignment wrapText="1"/>
      <protection locked="0"/>
    </xf>
    <xf numFmtId="0" fontId="3"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1" fillId="3" borderId="24" xfId="0" applyFont="1" applyFill="1" applyBorder="1"/>
    <xf numFmtId="0" fontId="1" fillId="3" borderId="25" xfId="0" applyFont="1" applyFill="1" applyBorder="1"/>
    <xf numFmtId="0" fontId="1" fillId="3" borderId="26" xfId="0" applyFont="1" applyFill="1" applyBorder="1"/>
    <xf numFmtId="0" fontId="2" fillId="3" borderId="24" xfId="1" applyFill="1" applyBorder="1" applyAlignment="1" applyProtection="1">
      <alignment horizontal="left" wrapText="1"/>
      <protection hidden="1"/>
    </xf>
    <xf numFmtId="0" fontId="2" fillId="3" borderId="25" xfId="1" applyFill="1" applyBorder="1" applyAlignment="1" applyProtection="1">
      <alignment horizontal="left" wrapText="1"/>
      <protection hidden="1"/>
    </xf>
    <xf numFmtId="0" fontId="2" fillId="3" borderId="26" xfId="1" applyFill="1" applyBorder="1" applyAlignment="1" applyProtection="1">
      <alignment horizontal="left" wrapText="1"/>
      <protection hidden="1"/>
    </xf>
    <xf numFmtId="0" fontId="6" fillId="3" borderId="49" xfId="0" applyFont="1" applyFill="1" applyBorder="1" applyAlignment="1" applyProtection="1">
      <alignment horizontal="left" wrapText="1"/>
      <protection hidden="1"/>
    </xf>
    <xf numFmtId="0" fontId="6" fillId="3" borderId="2" xfId="0" applyFont="1" applyFill="1" applyBorder="1" applyAlignment="1" applyProtection="1">
      <alignment horizontal="left" wrapText="1"/>
      <protection hidden="1"/>
    </xf>
    <xf numFmtId="0" fontId="6" fillId="3" borderId="32" xfId="0" applyFont="1" applyFill="1" applyBorder="1" applyAlignment="1" applyProtection="1">
      <alignment horizontal="left" wrapText="1"/>
      <protection hidden="1"/>
    </xf>
    <xf numFmtId="0" fontId="1" fillId="3" borderId="22" xfId="0" applyFont="1" applyFill="1" applyBorder="1" applyAlignment="1" applyProtection="1">
      <alignment horizontal="left" wrapText="1"/>
      <protection hidden="1"/>
    </xf>
    <xf numFmtId="0" fontId="6" fillId="3" borderId="22" xfId="0"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0" fontId="6" fillId="3" borderId="46" xfId="0" applyFont="1" applyFill="1" applyBorder="1" applyAlignment="1" applyProtection="1">
      <alignment horizontal="left"/>
      <protection hidden="1"/>
    </xf>
    <xf numFmtId="0" fontId="1" fillId="3" borderId="45" xfId="0" applyFont="1" applyFill="1" applyBorder="1" applyAlignment="1" applyProtection="1">
      <alignment horizontal="left" wrapText="1"/>
      <protection hidden="1"/>
    </xf>
    <xf numFmtId="0" fontId="1" fillId="3" borderId="10" xfId="0" applyFont="1" applyFill="1" applyBorder="1" applyAlignment="1" applyProtection="1">
      <alignment horizontal="left" wrapText="1"/>
      <protection hidden="1"/>
    </xf>
    <xf numFmtId="0" fontId="1" fillId="3" borderId="21" xfId="0" applyFont="1" applyFill="1" applyBorder="1" applyAlignment="1" applyProtection="1">
      <alignment horizontal="left" wrapText="1"/>
      <protection hidden="1"/>
    </xf>
    <xf numFmtId="0" fontId="2" fillId="2" borderId="17" xfId="1" applyFont="1" applyFill="1" applyBorder="1" applyAlignment="1" applyProtection="1">
      <alignment wrapText="1"/>
      <protection locked="0"/>
    </xf>
    <xf numFmtId="0" fontId="0" fillId="0" borderId="1" xfId="0" applyBorder="1" applyAlignment="1" applyProtection="1">
      <alignment wrapText="1"/>
      <protection locked="0"/>
    </xf>
    <xf numFmtId="0" fontId="4" fillId="3" borderId="45" xfId="0" applyFont="1" applyFill="1" applyBorder="1" applyAlignment="1" applyProtection="1">
      <alignment horizontal="center" wrapText="1"/>
      <protection hidden="1"/>
    </xf>
    <xf numFmtId="0" fontId="4" fillId="3" borderId="10" xfId="0" applyFont="1" applyFill="1" applyBorder="1" applyAlignment="1" applyProtection="1">
      <alignment horizontal="center" wrapText="1"/>
      <protection hidden="1"/>
    </xf>
    <xf numFmtId="0" fontId="4" fillId="3" borderId="27" xfId="0" applyFont="1" applyFill="1" applyBorder="1" applyAlignment="1" applyProtection="1">
      <alignment horizontal="center" wrapText="1"/>
      <protection hidden="1"/>
    </xf>
    <xf numFmtId="0" fontId="4" fillId="3" borderId="28" xfId="0" applyFont="1" applyFill="1" applyBorder="1" applyAlignment="1" applyProtection="1">
      <alignment horizontal="center" wrapText="1"/>
      <protection hidden="1"/>
    </xf>
    <xf numFmtId="0" fontId="1" fillId="3" borderId="24" xfId="0" applyFont="1" applyFill="1" applyBorder="1" applyAlignment="1" applyProtection="1">
      <alignment horizontal="left" wrapText="1"/>
      <protection hidden="1"/>
    </xf>
    <xf numFmtId="0" fontId="1" fillId="3" borderId="54" xfId="0" applyFont="1" applyFill="1" applyBorder="1" applyAlignment="1" applyProtection="1">
      <alignment wrapText="1"/>
      <protection hidden="1"/>
    </xf>
    <xf numFmtId="0" fontId="1" fillId="3" borderId="1" xfId="0" applyFont="1" applyFill="1" applyBorder="1" applyAlignment="1" applyProtection="1">
      <alignment wrapText="1"/>
      <protection hidden="1"/>
    </xf>
    <xf numFmtId="0" fontId="1" fillId="3" borderId="17" xfId="0" applyFont="1" applyFill="1" applyBorder="1" applyAlignment="1" applyProtection="1">
      <alignment wrapText="1"/>
      <protection hidden="1"/>
    </xf>
    <xf numFmtId="0" fontId="1" fillId="3" borderId="52" xfId="0" applyFont="1" applyFill="1" applyBorder="1" applyAlignment="1" applyProtection="1">
      <alignment wrapText="1"/>
      <protection hidden="1"/>
    </xf>
    <xf numFmtId="0" fontId="0" fillId="0" borderId="34" xfId="0" applyBorder="1" applyAlignment="1" applyProtection="1">
      <alignment wrapText="1"/>
      <protection hidden="1"/>
    </xf>
    <xf numFmtId="0" fontId="3" fillId="2" borderId="35" xfId="0" applyFont="1" applyFill="1" applyBorder="1" applyAlignment="1" applyProtection="1">
      <alignment wrapText="1"/>
      <protection locked="0"/>
    </xf>
    <xf numFmtId="0" fontId="3" fillId="2" borderId="34" xfId="0" applyFont="1" applyFill="1" applyBorder="1" applyAlignment="1" applyProtection="1">
      <alignment wrapText="1"/>
      <protection locked="0"/>
    </xf>
    <xf numFmtId="0" fontId="3" fillId="2" borderId="36" xfId="0" applyFont="1" applyFill="1" applyBorder="1" applyAlignment="1" applyProtection="1">
      <alignment wrapText="1"/>
      <protection locked="0"/>
    </xf>
    <xf numFmtId="0" fontId="6" fillId="3" borderId="48" xfId="0" applyFont="1" applyFill="1" applyBorder="1" applyAlignment="1" applyProtection="1">
      <alignment horizontal="left"/>
      <protection hidden="1"/>
    </xf>
    <xf numFmtId="0" fontId="6" fillId="3" borderId="7" xfId="0" applyFont="1" applyFill="1" applyBorder="1" applyAlignment="1" applyProtection="1">
      <alignment horizontal="left"/>
      <protection hidden="1"/>
    </xf>
    <xf numFmtId="0" fontId="6" fillId="3" borderId="23" xfId="0" applyFont="1" applyFill="1" applyBorder="1" applyAlignment="1" applyProtection="1">
      <alignment horizontal="left"/>
      <protection hidden="1"/>
    </xf>
    <xf numFmtId="0" fontId="6" fillId="3" borderId="24" xfId="0" applyFont="1" applyFill="1" applyBorder="1" applyAlignment="1" applyProtection="1">
      <alignment horizontal="left" wrapText="1"/>
      <protection hidden="1"/>
    </xf>
    <xf numFmtId="0" fontId="6" fillId="3" borderId="25" xfId="0" applyFont="1" applyFill="1" applyBorder="1" applyAlignment="1" applyProtection="1">
      <alignment horizontal="left" wrapText="1"/>
      <protection hidden="1"/>
    </xf>
    <xf numFmtId="0" fontId="1" fillId="3" borderId="24" xfId="1" applyFont="1" applyFill="1" applyBorder="1" applyAlignment="1" applyProtection="1">
      <alignment horizontal="left" vertical="top" wrapText="1"/>
      <protection hidden="1"/>
    </xf>
    <xf numFmtId="0" fontId="1" fillId="3" borderId="25" xfId="1" applyFont="1" applyFill="1" applyBorder="1" applyAlignment="1" applyProtection="1">
      <alignment horizontal="left" vertical="top" wrapText="1"/>
      <protection hidden="1"/>
    </xf>
    <xf numFmtId="0" fontId="1" fillId="3" borderId="26" xfId="1" applyFont="1" applyFill="1" applyBorder="1" applyAlignment="1" applyProtection="1">
      <alignment horizontal="left" vertical="top" wrapText="1"/>
      <protection hidden="1"/>
    </xf>
    <xf numFmtId="0" fontId="10" fillId="0" borderId="0" xfId="0" applyFont="1" applyBorder="1" applyAlignment="1" applyProtection="1">
      <alignment horizontal="left" vertical="top" wrapText="1"/>
      <protection hidden="1"/>
    </xf>
    <xf numFmtId="0" fontId="10" fillId="0" borderId="46" xfId="0" applyFont="1" applyBorder="1" applyAlignment="1" applyProtection="1">
      <alignment horizontal="left" vertical="top" wrapText="1"/>
      <protection hidden="1"/>
    </xf>
    <xf numFmtId="0" fontId="1" fillId="2" borderId="13" xfId="0"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20" xfId="0" applyBorder="1" applyAlignment="1" applyProtection="1">
      <alignment wrapText="1"/>
      <protection locked="0"/>
    </xf>
    <xf numFmtId="0" fontId="1" fillId="2" borderId="13"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2" xfId="0" applyFont="1" applyFill="1" applyBorder="1" applyAlignment="1" applyProtection="1">
      <alignment horizontal="center"/>
      <protection locked="0"/>
    </xf>
    <xf numFmtId="1" fontId="1" fillId="2" borderId="31" xfId="0" applyNumberFormat="1" applyFont="1" applyFill="1" applyBorder="1" applyAlignment="1" applyProtection="1">
      <alignment horizontal="center"/>
      <protection locked="0"/>
    </xf>
    <xf numFmtId="1" fontId="1" fillId="2" borderId="29" xfId="0" applyNumberFormat="1" applyFont="1" applyFill="1" applyBorder="1" applyAlignment="1" applyProtection="1">
      <alignment horizontal="center"/>
      <protection locked="0"/>
    </xf>
    <xf numFmtId="1" fontId="1" fillId="2" borderId="15" xfId="0" applyNumberFormat="1" applyFont="1" applyFill="1" applyBorder="1" applyAlignment="1" applyProtection="1">
      <alignment horizontal="center"/>
      <protection locked="0"/>
    </xf>
    <xf numFmtId="0" fontId="1" fillId="2" borderId="29" xfId="0" applyFont="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7" xfId="0" applyFont="1" applyFill="1" applyBorder="1" applyAlignment="1" applyProtection="1">
      <alignment wrapText="1"/>
      <protection locked="0"/>
    </xf>
    <xf numFmtId="0" fontId="1" fillId="2" borderId="33" xfId="0" applyFont="1" applyFill="1" applyBorder="1" applyAlignment="1" applyProtection="1">
      <alignment wrapText="1"/>
      <protection locked="0"/>
    </xf>
    <xf numFmtId="14" fontId="9" fillId="2" borderId="24" xfId="0" applyNumberFormat="1" applyFont="1" applyFill="1" applyBorder="1" applyAlignment="1" applyProtection="1">
      <alignment horizontal="center"/>
      <protection hidden="1"/>
    </xf>
    <xf numFmtId="14" fontId="9" fillId="2" borderId="26" xfId="0" applyNumberFormat="1" applyFont="1" applyFill="1" applyBorder="1" applyAlignment="1" applyProtection="1">
      <alignment horizontal="center"/>
      <protection hidden="1"/>
    </xf>
    <xf numFmtId="0" fontId="1" fillId="2" borderId="52" xfId="0" applyFont="1" applyFill="1" applyBorder="1" applyAlignment="1" applyProtection="1">
      <alignment horizontal="justify" wrapText="1"/>
      <protection locked="0"/>
    </xf>
    <xf numFmtId="0" fontId="0" fillId="0" borderId="34" xfId="0" applyBorder="1" applyAlignment="1" applyProtection="1">
      <alignment horizontal="justify" wrapText="1"/>
      <protection locked="0"/>
    </xf>
    <xf numFmtId="0" fontId="6" fillId="4" borderId="24" xfId="0" applyFont="1" applyFill="1" applyBorder="1" applyAlignment="1" applyProtection="1">
      <alignment horizontal="left"/>
      <protection hidden="1"/>
    </xf>
    <xf numFmtId="0" fontId="6" fillId="4" borderId="25" xfId="0" applyFont="1" applyFill="1" applyBorder="1" applyAlignment="1" applyProtection="1">
      <alignment horizontal="left"/>
      <protection hidden="1"/>
    </xf>
    <xf numFmtId="0" fontId="6" fillId="4" borderId="26" xfId="0" applyFont="1" applyFill="1" applyBorder="1" applyAlignment="1" applyProtection="1">
      <alignment horizontal="left"/>
      <protection hidden="1"/>
    </xf>
    <xf numFmtId="3" fontId="1" fillId="2" borderId="24" xfId="0" applyNumberFormat="1" applyFont="1" applyFill="1" applyBorder="1" applyAlignment="1" applyProtection="1">
      <alignment horizontal="center"/>
      <protection locked="0"/>
    </xf>
    <xf numFmtId="3" fontId="1" fillId="2" borderId="26" xfId="0" applyNumberFormat="1" applyFont="1" applyFill="1" applyBorder="1" applyAlignment="1" applyProtection="1">
      <alignment horizontal="center"/>
      <protection locked="0"/>
    </xf>
    <xf numFmtId="0" fontId="4" fillId="3" borderId="41" xfId="0" applyFont="1" applyFill="1" applyBorder="1" applyAlignment="1" applyProtection="1">
      <alignment horizontal="center" wrapText="1"/>
      <protection hidden="1"/>
    </xf>
    <xf numFmtId="0" fontId="2" fillId="3" borderId="51" xfId="1" applyFill="1" applyBorder="1" applyAlignment="1" applyProtection="1">
      <protection hidden="1"/>
    </xf>
    <xf numFmtId="0" fontId="2" fillId="0" borderId="29" xfId="1" applyBorder="1" applyAlignment="1" applyProtection="1">
      <protection hidden="1"/>
    </xf>
    <xf numFmtId="0" fontId="0" fillId="0" borderId="29" xfId="0" applyBorder="1" applyAlignment="1" applyProtection="1">
      <alignment wrapText="1"/>
      <protection hidden="1"/>
    </xf>
    <xf numFmtId="0" fontId="0" fillId="0" borderId="1" xfId="0" applyBorder="1" applyAlignment="1" applyProtection="1">
      <alignment wrapText="1"/>
      <protection hidden="1"/>
    </xf>
    <xf numFmtId="0" fontId="0" fillId="0" borderId="17" xfId="0" applyBorder="1" applyAlignment="1" applyProtection="1">
      <alignment wrapText="1"/>
      <protection hidden="1"/>
    </xf>
    <xf numFmtId="0" fontId="7" fillId="3" borderId="52" xfId="0" applyFont="1" applyFill="1" applyBorder="1" applyAlignment="1" applyProtection="1">
      <alignment horizontal="center"/>
      <protection hidden="1"/>
    </xf>
    <xf numFmtId="0" fontId="7" fillId="3" borderId="34" xfId="0" applyFont="1" applyFill="1" applyBorder="1" applyAlignment="1" applyProtection="1">
      <alignment horizontal="center"/>
      <protection hidden="1"/>
    </xf>
    <xf numFmtId="0" fontId="7" fillId="3" borderId="37" xfId="0" applyFont="1" applyFill="1" applyBorder="1" applyAlignment="1" applyProtection="1">
      <alignment horizontal="center"/>
      <protection hidden="1"/>
    </xf>
    <xf numFmtId="0" fontId="1" fillId="3" borderId="14" xfId="0" applyFont="1" applyFill="1" applyBorder="1" applyAlignment="1" applyProtection="1">
      <alignment wrapText="1"/>
      <protection hidden="1"/>
    </xf>
    <xf numFmtId="0" fontId="0" fillId="0" borderId="8" xfId="0" applyBorder="1" applyAlignment="1" applyProtection="1">
      <alignment wrapText="1"/>
      <protection hidden="1"/>
    </xf>
    <xf numFmtId="0" fontId="7" fillId="2" borderId="38" xfId="0" applyFont="1" applyFill="1" applyBorder="1" applyAlignment="1" applyProtection="1">
      <alignment horizontal="center" wrapText="1"/>
      <protection locked="0"/>
    </xf>
    <xf numFmtId="0" fontId="6" fillId="3" borderId="26" xfId="0" applyFont="1" applyFill="1" applyBorder="1" applyAlignment="1" applyProtection="1">
      <alignment horizontal="left" wrapText="1"/>
      <protection hidden="1"/>
    </xf>
    <xf numFmtId="0" fontId="4" fillId="4" borderId="1" xfId="0" applyFont="1" applyFill="1" applyBorder="1" applyAlignment="1" applyProtection="1">
      <alignment horizontal="center"/>
      <protection hidden="1"/>
    </xf>
    <xf numFmtId="0" fontId="1" fillId="4" borderId="17" xfId="0" applyFont="1" applyFill="1" applyBorder="1" applyAlignment="1" applyProtection="1">
      <alignment horizontal="center" wrapText="1"/>
      <protection hidden="1"/>
    </xf>
    <xf numFmtId="0" fontId="1" fillId="4" borderId="7" xfId="0" applyFont="1" applyFill="1" applyBorder="1" applyAlignment="1" applyProtection="1">
      <alignment horizontal="center" wrapText="1"/>
      <protection hidden="1"/>
    </xf>
    <xf numFmtId="0" fontId="1" fillId="4" borderId="5" xfId="0" applyFont="1" applyFill="1" applyBorder="1" applyAlignment="1" applyProtection="1">
      <alignment horizontal="center" wrapText="1"/>
      <protection hidden="1"/>
    </xf>
    <xf numFmtId="0" fontId="1" fillId="4" borderId="17" xfId="0" applyFont="1" applyFill="1" applyBorder="1" applyAlignment="1" applyProtection="1">
      <alignment horizontal="center"/>
      <protection hidden="1"/>
    </xf>
    <xf numFmtId="0" fontId="1" fillId="4" borderId="7" xfId="0" applyFont="1" applyFill="1" applyBorder="1" applyAlignment="1" applyProtection="1">
      <alignment horizontal="center"/>
      <protection hidden="1"/>
    </xf>
    <xf numFmtId="0" fontId="1" fillId="4" borderId="5" xfId="0" applyFont="1" applyFill="1" applyBorder="1" applyAlignment="1" applyProtection="1">
      <alignment horizontal="center"/>
      <protection hidden="1"/>
    </xf>
    <xf numFmtId="0" fontId="4" fillId="3" borderId="17" xfId="0" applyFont="1" applyFill="1" applyBorder="1" applyAlignment="1">
      <alignment horizontal="center"/>
    </xf>
    <xf numFmtId="0" fontId="4" fillId="3" borderId="5" xfId="0" applyFont="1" applyFill="1" applyBorder="1" applyAlignment="1">
      <alignment horizontal="center"/>
    </xf>
    <xf numFmtId="0" fontId="31" fillId="3" borderId="17" xfId="0" applyFont="1" applyFill="1" applyBorder="1" applyAlignment="1">
      <alignment horizontal="center" vertical="center"/>
    </xf>
    <xf numFmtId="0" fontId="31" fillId="3" borderId="7" xfId="0" applyFont="1" applyFill="1" applyBorder="1" applyAlignment="1">
      <alignment horizontal="center" vertical="center"/>
    </xf>
    <xf numFmtId="0" fontId="31" fillId="3" borderId="5" xfId="0" applyFont="1" applyFill="1" applyBorder="1" applyAlignment="1">
      <alignment horizontal="center" vertical="center"/>
    </xf>
    <xf numFmtId="0" fontId="4" fillId="4" borderId="1" xfId="0" applyFont="1" applyFill="1" applyBorder="1" applyAlignment="1">
      <alignment horizontal="left" wrapText="1"/>
    </xf>
    <xf numFmtId="0" fontId="0" fillId="4" borderId="1" xfId="0"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1" fillId="7" borderId="1" xfId="0" applyFont="1" applyFill="1" applyBorder="1" applyAlignment="1" applyProtection="1">
      <alignment horizontal="center" wrapText="1"/>
      <protection hidden="1"/>
    </xf>
    <xf numFmtId="0" fontId="4" fillId="4" borderId="1" xfId="0" applyFont="1" applyFill="1" applyBorder="1" applyAlignment="1" applyProtection="1">
      <alignment horizontal="left" wrapText="1"/>
      <protection hidden="1"/>
    </xf>
    <xf numFmtId="0" fontId="4" fillId="3" borderId="1" xfId="0" applyFont="1" applyFill="1" applyBorder="1" applyAlignment="1" applyProtection="1">
      <alignment horizontal="center" vertical="center" wrapText="1"/>
      <protection hidden="1"/>
    </xf>
    <xf numFmtId="0" fontId="4" fillId="0" borderId="9" xfId="0" applyFont="1" applyBorder="1" applyAlignment="1">
      <alignment horizontal="center"/>
    </xf>
    <xf numFmtId="0" fontId="4" fillId="0" borderId="16" xfId="0" applyFont="1" applyBorder="1" applyAlignment="1">
      <alignment horizontal="center"/>
    </xf>
    <xf numFmtId="0" fontId="25" fillId="4" borderId="0" xfId="0" applyFont="1" applyFill="1" applyBorder="1" applyAlignment="1" applyProtection="1">
      <alignment horizontal="center" vertical="center"/>
    </xf>
    <xf numFmtId="0" fontId="4" fillId="3" borderId="1" xfId="0" applyFont="1" applyFill="1" applyBorder="1" applyAlignment="1">
      <alignment horizontal="center"/>
    </xf>
    <xf numFmtId="0" fontId="1" fillId="3" borderId="48" xfId="0" applyFont="1" applyFill="1" applyBorder="1" applyAlignment="1" applyProtection="1">
      <alignment horizontal="left" wrapText="1"/>
      <protection hidden="1"/>
    </xf>
    <xf numFmtId="0" fontId="1" fillId="3" borderId="5" xfId="0" applyFont="1" applyFill="1" applyBorder="1" applyAlignment="1" applyProtection="1">
      <alignment horizontal="left" wrapText="1"/>
      <protection hidden="1"/>
    </xf>
    <xf numFmtId="49" fontId="13" fillId="2" borderId="1" xfId="2" applyNumberFormat="1" applyFont="1" applyFill="1" applyBorder="1" applyAlignment="1" applyProtection="1">
      <alignment horizontal="center" wrapText="1"/>
      <protection locked="0"/>
    </xf>
    <xf numFmtId="49" fontId="13" fillId="3" borderId="29" xfId="2" applyNumberFormat="1" applyFont="1" applyFill="1" applyBorder="1" applyAlignment="1" applyProtection="1">
      <alignment horizontal="center" wrapText="1"/>
      <protection locked="0"/>
    </xf>
    <xf numFmtId="49" fontId="38" fillId="6" borderId="0" xfId="0" applyNumberFormat="1" applyFont="1" applyFill="1" applyBorder="1" applyAlignment="1" applyProtection="1">
      <alignment wrapText="1"/>
      <protection hidden="1"/>
    </xf>
    <xf numFmtId="0" fontId="7" fillId="6" borderId="0" xfId="0" applyFont="1" applyFill="1" applyBorder="1" applyProtection="1">
      <protection hidden="1"/>
    </xf>
  </cellXfs>
  <cellStyles count="6">
    <cellStyle name="Hipervínculo" xfId="1" builtinId="8"/>
    <cellStyle name="Millares" xfId="2" builtinId="3"/>
    <cellStyle name="Normal" xfId="0" builtinId="0"/>
    <cellStyle name="Normal 2" xfId="4" xr:uid="{00000000-0005-0000-0000-000003000000}"/>
    <cellStyle name="Normal_Hoja1" xfId="3" xr:uid="{00000000-0005-0000-0000-000004000000}"/>
    <cellStyle name="Normal_Hoja1 2" xfId="5" xr:uid="{00000000-0005-0000-0000-000005000000}"/>
  </cellStyles>
  <dxfs count="26">
    <dxf>
      <fill>
        <patternFill patternType="darkDown"/>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theme="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Up"/>
      </fill>
    </dxf>
    <dxf>
      <fill>
        <patternFill patternType="darkUp"/>
      </fill>
    </dxf>
    <dxf>
      <fill>
        <patternFill patternType="darkDown"/>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2</xdr:col>
      <xdr:colOff>679027</xdr:colOff>
      <xdr:row>4</xdr:row>
      <xdr:rowOff>137160</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916680" cy="830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ap/comap_coord/2020%20-%20NUEVO%20REGIMEN%20PROMOCIONAL/FORMULARIOS%20DE%20PRESENTACI&#211;N%20NUEVO%20DECRETO/Ampliaciones/Formulario-inicio-de-tramite---mef-comercioservicio%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T MEF"/>
      <sheetName val="Parámetros"/>
      <sheetName val="Listas desplegabl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cu.gub.uy/Estadisticas-e-Indicadores/Paginas/Cotizaciones.aspx" TargetMode="External"/><Relationship Id="rId2" Type="http://schemas.openxmlformats.org/officeDocument/2006/relationships/hyperlink" Target="http://www.bcu.gub.uy/Estadisticas-e-Indicadores/Paginas/Cotizaciones.aspx" TargetMode="External"/><Relationship Id="rId1" Type="http://schemas.openxmlformats.org/officeDocument/2006/relationships/hyperlink" Target="http://www.ine.gub.uy/documents/10181/33330/Estructura+CIIU4.pdf/0704b430-ae4c-4f7b-98e7-21993026e63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P2170"/>
  <sheetViews>
    <sheetView showGridLines="0" tabSelected="1" view="pageBreakPreview" topLeftCell="A7" zoomScale="90" zoomScaleNormal="100" zoomScaleSheetLayoutView="90" workbookViewId="0">
      <selection activeCell="D22" sqref="D22"/>
    </sheetView>
  </sheetViews>
  <sheetFormatPr baseColWidth="10" defaultRowHeight="12.75" x14ac:dyDescent="0.2"/>
  <cols>
    <col min="1" max="1" width="25.42578125" style="2" customWidth="1"/>
    <col min="2" max="2" width="23.28515625" style="2" customWidth="1"/>
    <col min="3" max="3" width="17.7109375" style="2" customWidth="1"/>
    <col min="4" max="4" width="20.42578125" style="2" customWidth="1"/>
    <col min="5" max="5" width="15.5703125" style="2" customWidth="1"/>
    <col min="6" max="6" width="18.28515625" style="2" customWidth="1"/>
    <col min="7" max="7" width="29.5703125" style="2" customWidth="1"/>
    <col min="8" max="8" width="12.85546875" style="2" customWidth="1"/>
    <col min="9" max="9" width="27.42578125" style="2" customWidth="1"/>
    <col min="10" max="10" width="14.85546875" style="2" customWidth="1"/>
    <col min="11" max="11" width="10.7109375" style="2" customWidth="1"/>
    <col min="12" max="12" width="10.7109375" style="147" customWidth="1"/>
    <col min="13" max="16384" width="11.42578125" style="2"/>
  </cols>
  <sheetData>
    <row r="1" spans="1:12" s="18" customFormat="1" ht="15" x14ac:dyDescent="0.2">
      <c r="A1" s="15"/>
      <c r="B1" s="16"/>
      <c r="C1" s="16"/>
      <c r="D1" s="16"/>
      <c r="E1" s="16"/>
      <c r="F1" s="16"/>
      <c r="G1" s="16"/>
      <c r="H1" s="16"/>
      <c r="I1" s="16"/>
      <c r="J1" s="16"/>
      <c r="K1" s="16"/>
      <c r="L1" s="17"/>
    </row>
    <row r="2" spans="1:12" s="18" customFormat="1" ht="15.75" x14ac:dyDescent="0.25">
      <c r="A2" s="19"/>
      <c r="B2" s="20"/>
      <c r="C2" s="20"/>
      <c r="D2" s="20"/>
      <c r="E2" s="20"/>
      <c r="F2" s="21" t="s">
        <v>39</v>
      </c>
      <c r="G2" s="20"/>
      <c r="H2" s="20"/>
      <c r="I2" s="20"/>
      <c r="J2" s="20"/>
      <c r="K2" s="20"/>
      <c r="L2" s="22"/>
    </row>
    <row r="3" spans="1:12" s="18" customFormat="1" ht="15.75" x14ac:dyDescent="0.25">
      <c r="A3" s="19"/>
      <c r="B3" s="20"/>
      <c r="C3" s="20"/>
      <c r="D3" s="20"/>
      <c r="E3" s="20"/>
      <c r="F3" s="21" t="s">
        <v>201</v>
      </c>
      <c r="G3" s="20"/>
      <c r="H3" s="20"/>
      <c r="I3" s="20"/>
      <c r="J3" s="20"/>
      <c r="K3" s="20"/>
      <c r="L3" s="22"/>
    </row>
    <row r="4" spans="1:12" s="18" customFormat="1" ht="15.75" x14ac:dyDescent="0.25">
      <c r="A4" s="19"/>
      <c r="B4" s="20"/>
      <c r="C4" s="20"/>
      <c r="D4" s="20"/>
      <c r="E4" s="20"/>
      <c r="F4" s="23" t="s">
        <v>166</v>
      </c>
      <c r="G4" s="20"/>
      <c r="H4" s="20"/>
      <c r="I4" s="20"/>
      <c r="J4" s="20"/>
      <c r="K4" s="20"/>
      <c r="L4" s="22"/>
    </row>
    <row r="5" spans="1:12" s="18" customFormat="1" ht="15" x14ac:dyDescent="0.2">
      <c r="A5" s="19"/>
      <c r="B5" s="20"/>
      <c r="C5" s="20"/>
      <c r="D5" s="20"/>
      <c r="E5" s="20"/>
      <c r="F5" s="20"/>
      <c r="G5" s="20"/>
      <c r="H5" s="20"/>
      <c r="I5" s="20"/>
      <c r="J5" s="20"/>
      <c r="K5" s="20"/>
      <c r="L5" s="22"/>
    </row>
    <row r="6" spans="1:12" s="18" customFormat="1" ht="15.75" x14ac:dyDescent="0.25">
      <c r="A6" s="24"/>
      <c r="B6" s="23"/>
      <c r="C6" s="23"/>
      <c r="D6" s="23"/>
      <c r="E6" s="23"/>
      <c r="F6" s="555" t="s">
        <v>202</v>
      </c>
      <c r="G6" s="555"/>
      <c r="H6" s="555"/>
      <c r="I6" s="555"/>
      <c r="J6" s="555"/>
      <c r="K6" s="555"/>
      <c r="L6" s="556"/>
    </row>
    <row r="7" spans="1:12" s="18" customFormat="1" ht="18.75" customHeight="1" x14ac:dyDescent="0.25">
      <c r="A7" s="19"/>
      <c r="B7" s="23"/>
      <c r="C7" s="23"/>
      <c r="D7" s="23"/>
      <c r="E7" s="23"/>
      <c r="F7" s="555"/>
      <c r="G7" s="555"/>
      <c r="H7" s="555"/>
      <c r="I7" s="555"/>
      <c r="J7" s="555"/>
      <c r="K7" s="555"/>
      <c r="L7" s="556"/>
    </row>
    <row r="8" spans="1:12" s="18" customFormat="1" ht="16.5" thickBot="1" x14ac:dyDescent="0.3">
      <c r="A8" s="19"/>
      <c r="B8" s="23"/>
      <c r="C8" s="23"/>
      <c r="D8" s="23"/>
      <c r="E8" s="23"/>
      <c r="F8" s="1" t="s">
        <v>40</v>
      </c>
      <c r="G8" s="23"/>
      <c r="H8" s="23"/>
      <c r="I8" s="23"/>
      <c r="J8" s="23"/>
      <c r="K8" s="23"/>
      <c r="L8" s="25"/>
    </row>
    <row r="9" spans="1:12" s="18" customFormat="1" ht="15" customHeight="1" thickBot="1" x14ac:dyDescent="0.3">
      <c r="A9" s="26"/>
      <c r="B9" s="27"/>
      <c r="C9" s="27"/>
      <c r="D9" s="27"/>
      <c r="E9" s="27"/>
      <c r="F9" s="27"/>
      <c r="G9" s="27"/>
      <c r="H9" s="27"/>
      <c r="I9" s="27"/>
      <c r="J9" s="162" t="s">
        <v>88</v>
      </c>
      <c r="K9" s="570"/>
      <c r="L9" s="571"/>
    </row>
    <row r="10" spans="1:12" s="18" customFormat="1" ht="16.149999999999999" customHeight="1" thickBot="1" x14ac:dyDescent="0.3">
      <c r="A10" s="280" t="s">
        <v>22</v>
      </c>
      <c r="B10" s="28"/>
      <c r="C10" s="28"/>
      <c r="D10" s="28"/>
      <c r="E10" s="28"/>
      <c r="F10" s="28"/>
      <c r="G10" s="28"/>
      <c r="H10" s="28"/>
      <c r="I10" s="28"/>
      <c r="J10" s="29"/>
      <c r="K10" s="29"/>
      <c r="L10" s="30"/>
    </row>
    <row r="11" spans="1:12" s="35" customFormat="1" ht="20.100000000000001" customHeight="1" thickBot="1" x14ac:dyDescent="0.3">
      <c r="A11" s="31" t="s">
        <v>21</v>
      </c>
      <c r="B11" s="32"/>
      <c r="C11" s="33"/>
      <c r="D11" s="33"/>
      <c r="E11" s="33"/>
      <c r="F11" s="33"/>
      <c r="G11" s="33"/>
      <c r="H11" s="33"/>
      <c r="I11" s="33"/>
      <c r="J11" s="33"/>
      <c r="K11" s="33"/>
      <c r="L11" s="34"/>
    </row>
    <row r="12" spans="1:12" s="35" customFormat="1" ht="15.95" customHeight="1" x14ac:dyDescent="0.2">
      <c r="A12" s="153" t="s">
        <v>23</v>
      </c>
      <c r="B12" s="557"/>
      <c r="C12" s="558"/>
      <c r="D12" s="558"/>
      <c r="E12" s="559"/>
      <c r="F12" s="304" t="s">
        <v>24</v>
      </c>
      <c r="G12" s="560"/>
      <c r="H12" s="561"/>
      <c r="I12" s="561"/>
      <c r="J12" s="561"/>
      <c r="K12" s="561"/>
      <c r="L12" s="562"/>
    </row>
    <row r="13" spans="1:12" s="35" customFormat="1" ht="15.95" customHeight="1" x14ac:dyDescent="0.2">
      <c r="A13" s="154" t="s">
        <v>25</v>
      </c>
      <c r="B13" s="563"/>
      <c r="C13" s="564"/>
      <c r="D13" s="565"/>
      <c r="E13" s="42" t="s">
        <v>27</v>
      </c>
      <c r="F13" s="502"/>
      <c r="G13" s="566"/>
      <c r="H13" s="567"/>
      <c r="I13" s="155" t="s">
        <v>26</v>
      </c>
      <c r="J13" s="431"/>
      <c r="K13" s="568"/>
      <c r="L13" s="434"/>
    </row>
    <row r="14" spans="1:12" s="35" customFormat="1" ht="15.95" customHeight="1" x14ac:dyDescent="0.2">
      <c r="A14" s="44" t="s">
        <v>28</v>
      </c>
      <c r="B14" s="156"/>
      <c r="C14" s="431"/>
      <c r="D14" s="432"/>
      <c r="E14" s="432"/>
      <c r="F14" s="432"/>
      <c r="G14" s="432"/>
      <c r="H14" s="432"/>
      <c r="I14" s="432"/>
      <c r="J14" s="432"/>
      <c r="K14" s="432"/>
      <c r="L14" s="434"/>
    </row>
    <row r="15" spans="1:12" s="35" customFormat="1" ht="15.95" customHeight="1" x14ac:dyDescent="0.2">
      <c r="A15" s="157" t="s">
        <v>29</v>
      </c>
      <c r="B15" s="158"/>
      <c r="C15" s="431"/>
      <c r="D15" s="432"/>
      <c r="E15" s="432"/>
      <c r="F15" s="432"/>
      <c r="G15" s="432"/>
      <c r="H15" s="432"/>
      <c r="I15" s="432"/>
      <c r="J15" s="432"/>
      <c r="K15" s="432"/>
      <c r="L15" s="434"/>
    </row>
    <row r="16" spans="1:12" s="35" customFormat="1" ht="15.95" customHeight="1" x14ac:dyDescent="0.2">
      <c r="A16" s="157" t="s">
        <v>38</v>
      </c>
      <c r="B16" s="569"/>
      <c r="C16" s="511"/>
      <c r="D16" s="506"/>
      <c r="E16" s="306" t="s">
        <v>85</v>
      </c>
      <c r="F16" s="569"/>
      <c r="G16" s="511"/>
      <c r="H16" s="511"/>
      <c r="I16" s="511"/>
      <c r="J16" s="511"/>
      <c r="K16" s="511"/>
      <c r="L16" s="477"/>
    </row>
    <row r="17" spans="1:14" s="35" customFormat="1" ht="20.100000000000001" customHeight="1" x14ac:dyDescent="0.2">
      <c r="A17" s="44" t="s">
        <v>86</v>
      </c>
      <c r="B17" s="431"/>
      <c r="C17" s="432"/>
      <c r="D17" s="432"/>
      <c r="E17" s="432"/>
      <c r="F17" s="432"/>
      <c r="G17" s="433"/>
      <c r="H17" s="360" t="s">
        <v>214</v>
      </c>
      <c r="I17" s="442"/>
      <c r="J17" s="443"/>
      <c r="K17" s="443"/>
      <c r="L17" s="435"/>
    </row>
    <row r="18" spans="1:14" s="35" customFormat="1" ht="15.95" customHeight="1" thickBot="1" x14ac:dyDescent="0.25">
      <c r="A18" s="44" t="s">
        <v>87</v>
      </c>
      <c r="B18" s="159"/>
      <c r="C18" s="160"/>
      <c r="D18" s="165"/>
      <c r="E18" s="166"/>
      <c r="F18" s="166"/>
      <c r="G18" s="166"/>
      <c r="H18" s="166"/>
      <c r="I18" s="166"/>
      <c r="J18" s="166"/>
      <c r="K18" s="166"/>
      <c r="L18" s="166"/>
    </row>
    <row r="19" spans="1:14" s="35" customFormat="1" ht="15.95" customHeight="1" thickBot="1" x14ac:dyDescent="0.3">
      <c r="A19" s="302" t="s">
        <v>182</v>
      </c>
      <c r="B19" s="28"/>
      <c r="C19" s="28"/>
      <c r="D19" s="28"/>
      <c r="E19" s="28"/>
      <c r="F19" s="28"/>
      <c r="G19" s="28"/>
      <c r="H19" s="28"/>
      <c r="I19" s="28"/>
      <c r="J19" s="29"/>
      <c r="K19" s="29"/>
      <c r="L19" s="30"/>
    </row>
    <row r="20" spans="1:14" s="35" customFormat="1" ht="39" customHeight="1" x14ac:dyDescent="0.2">
      <c r="A20" s="444" t="s">
        <v>183</v>
      </c>
      <c r="B20" s="445"/>
      <c r="C20" s="446"/>
      <c r="D20" s="447"/>
      <c r="E20" s="447"/>
      <c r="F20" s="447"/>
      <c r="G20" s="447"/>
      <c r="H20" s="447"/>
      <c r="I20" s="447"/>
      <c r="J20" s="447"/>
      <c r="K20" s="447"/>
      <c r="L20" s="448"/>
    </row>
    <row r="21" spans="1:14" s="35" customFormat="1" ht="42.75" customHeight="1" x14ac:dyDescent="0.2">
      <c r="A21" s="449" t="s">
        <v>184</v>
      </c>
      <c r="B21" s="450"/>
      <c r="C21" s="451"/>
      <c r="D21" s="452"/>
      <c r="E21" s="452"/>
      <c r="F21" s="452"/>
      <c r="G21" s="452"/>
      <c r="H21" s="452"/>
      <c r="I21" s="452"/>
      <c r="J21" s="452"/>
      <c r="K21" s="452"/>
      <c r="L21" s="453"/>
    </row>
    <row r="22" spans="1:14" s="163" customFormat="1" ht="26.25" customHeight="1" x14ac:dyDescent="0.2">
      <c r="A22" s="614" t="s">
        <v>215</v>
      </c>
      <c r="B22" s="615"/>
      <c r="C22" s="616"/>
      <c r="D22" s="617"/>
      <c r="E22" s="617"/>
      <c r="F22" s="617"/>
      <c r="G22" s="617"/>
      <c r="H22" s="617"/>
      <c r="I22" s="617"/>
      <c r="J22" s="617"/>
      <c r="K22" s="617"/>
      <c r="L22" s="617"/>
      <c r="M22" s="618"/>
      <c r="N22" s="619"/>
    </row>
    <row r="23" spans="1:14" s="35" customFormat="1" ht="24.75" customHeight="1" x14ac:dyDescent="0.2">
      <c r="A23" s="164" t="s">
        <v>185</v>
      </c>
      <c r="B23" s="49"/>
      <c r="C23" s="454"/>
      <c r="D23" s="455"/>
      <c r="E23" s="307" t="s">
        <v>186</v>
      </c>
      <c r="F23" s="308"/>
      <c r="G23" s="308"/>
      <c r="H23" s="456"/>
      <c r="I23" s="457"/>
      <c r="J23" s="308" t="s">
        <v>187</v>
      </c>
      <c r="K23" s="308"/>
      <c r="L23" s="309" t="str">
        <f>IF(C23="","0,00%",IF(H23="","0,00%",C23/H23))</f>
        <v>0,00%</v>
      </c>
    </row>
    <row r="24" spans="1:14" s="35" customFormat="1" ht="24.75" customHeight="1" x14ac:dyDescent="0.2">
      <c r="A24" s="310" t="s">
        <v>153</v>
      </c>
      <c r="B24" s="51"/>
      <c r="C24" s="456"/>
      <c r="D24" s="457"/>
      <c r="E24" s="311"/>
      <c r="F24" s="299" t="s">
        <v>89</v>
      </c>
      <c r="G24" s="312"/>
      <c r="H24" s="313" t="s">
        <v>66</v>
      </c>
      <c r="I24" s="314"/>
      <c r="J24" s="458" t="s">
        <v>71</v>
      </c>
      <c r="K24" s="459"/>
      <c r="L24" s="460"/>
    </row>
    <row r="25" spans="1:14" s="48" customFormat="1" ht="24.75" customHeight="1" x14ac:dyDescent="0.2">
      <c r="A25" s="50" t="s">
        <v>188</v>
      </c>
      <c r="B25" s="51"/>
      <c r="C25" s="464" t="str">
        <f>IFERROR((C23*I24/G24),"")</f>
        <v/>
      </c>
      <c r="D25" s="465"/>
      <c r="E25" s="466" t="s">
        <v>159</v>
      </c>
      <c r="F25" s="467"/>
      <c r="G25" s="315"/>
      <c r="H25" s="468" t="s">
        <v>189</v>
      </c>
      <c r="I25" s="469"/>
      <c r="J25" s="469"/>
      <c r="K25" s="469"/>
      <c r="L25" s="470"/>
    </row>
    <row r="26" spans="1:14" s="48" customFormat="1" ht="15.95" customHeight="1" x14ac:dyDescent="0.2">
      <c r="A26" s="471" t="s">
        <v>190</v>
      </c>
      <c r="B26" s="472"/>
      <c r="C26" s="156" t="s">
        <v>179</v>
      </c>
      <c r="D26" s="431"/>
      <c r="E26" s="432"/>
      <c r="F26" s="433"/>
      <c r="G26" s="42" t="s">
        <v>191</v>
      </c>
      <c r="H26" s="442"/>
      <c r="I26" s="443"/>
      <c r="J26" s="443"/>
      <c r="K26" s="443"/>
      <c r="L26" s="435"/>
    </row>
    <row r="27" spans="1:14" s="48" customFormat="1" ht="15.95" customHeight="1" x14ac:dyDescent="0.2">
      <c r="A27" s="473"/>
      <c r="B27" s="474"/>
      <c r="C27" s="156" t="s">
        <v>37</v>
      </c>
      <c r="D27" s="431"/>
      <c r="E27" s="432"/>
      <c r="F27" s="433"/>
      <c r="G27" s="42" t="s">
        <v>33</v>
      </c>
      <c r="H27" s="442"/>
      <c r="I27" s="443"/>
      <c r="J27" s="443"/>
      <c r="K27" s="443"/>
      <c r="L27" s="435"/>
    </row>
    <row r="28" spans="1:14" s="48" customFormat="1" ht="28.5" customHeight="1" x14ac:dyDescent="0.2">
      <c r="A28" s="473"/>
      <c r="B28" s="474"/>
      <c r="C28" s="391" t="s">
        <v>181</v>
      </c>
      <c r="D28" s="425"/>
      <c r="E28" s="425"/>
      <c r="F28" s="426"/>
      <c r="G28" s="167"/>
      <c r="H28" s="168" t="s">
        <v>84</v>
      </c>
      <c r="I28" s="427"/>
      <c r="J28" s="428"/>
      <c r="K28" s="429"/>
      <c r="L28" s="430"/>
    </row>
    <row r="29" spans="1:14" s="48" customFormat="1" ht="14.25" customHeight="1" x14ac:dyDescent="0.2">
      <c r="A29" s="473"/>
      <c r="B29" s="474"/>
      <c r="C29" s="156" t="s">
        <v>192</v>
      </c>
      <c r="D29" s="431"/>
      <c r="E29" s="432"/>
      <c r="F29" s="433"/>
      <c r="G29" s="42" t="s">
        <v>180</v>
      </c>
      <c r="H29" s="431"/>
      <c r="I29" s="432"/>
      <c r="J29" s="432"/>
      <c r="K29" s="432"/>
      <c r="L29" s="434"/>
    </row>
    <row r="30" spans="1:14" s="35" customFormat="1" ht="20.100000000000001" customHeight="1" x14ac:dyDescent="0.2">
      <c r="A30" s="473"/>
      <c r="B30" s="474"/>
      <c r="C30" s="156" t="s">
        <v>37</v>
      </c>
      <c r="D30" s="431"/>
      <c r="E30" s="432"/>
      <c r="F30" s="433"/>
      <c r="G30" s="42" t="s">
        <v>33</v>
      </c>
      <c r="H30" s="431"/>
      <c r="I30" s="432"/>
      <c r="J30" s="432"/>
      <c r="K30" s="432"/>
      <c r="L30" s="435"/>
    </row>
    <row r="31" spans="1:14" ht="25.9" customHeight="1" thickBot="1" x14ac:dyDescent="0.25">
      <c r="A31" s="473"/>
      <c r="B31" s="474"/>
      <c r="C31" s="436" t="s">
        <v>193</v>
      </c>
      <c r="D31" s="437"/>
      <c r="E31" s="437"/>
      <c r="F31" s="438"/>
      <c r="G31" s="167"/>
      <c r="H31" s="168" t="s">
        <v>84</v>
      </c>
      <c r="I31" s="427"/>
      <c r="J31" s="428"/>
      <c r="K31" s="429"/>
      <c r="L31" s="430"/>
    </row>
    <row r="32" spans="1:14" ht="13.15" customHeight="1" thickBot="1" x14ac:dyDescent="0.25">
      <c r="A32" s="439" t="s">
        <v>194</v>
      </c>
      <c r="B32" s="440"/>
      <c r="C32" s="440"/>
      <c r="D32" s="440"/>
      <c r="E32" s="440"/>
      <c r="F32" s="440"/>
      <c r="G32" s="440"/>
      <c r="H32" s="440"/>
      <c r="I32" s="440"/>
      <c r="J32" s="440"/>
      <c r="K32" s="440"/>
      <c r="L32" s="441"/>
    </row>
    <row r="33" spans="1:14" ht="13.9" customHeight="1" thickBot="1" x14ac:dyDescent="0.25">
      <c r="A33" s="406" t="s">
        <v>195</v>
      </c>
      <c r="B33" s="407"/>
      <c r="C33" s="407"/>
      <c r="D33" s="407"/>
      <c r="E33" s="407"/>
      <c r="F33" s="407"/>
      <c r="G33" s="407"/>
      <c r="H33" s="407"/>
      <c r="I33" s="407"/>
      <c r="J33" s="407"/>
      <c r="K33" s="407"/>
      <c r="L33" s="408"/>
    </row>
    <row r="34" spans="1:14" ht="39" customHeight="1" thickBot="1" x14ac:dyDescent="0.25">
      <c r="A34" s="552" t="s">
        <v>196</v>
      </c>
      <c r="B34" s="553"/>
      <c r="C34" s="553"/>
      <c r="D34" s="553"/>
      <c r="E34" s="553"/>
      <c r="F34" s="553"/>
      <c r="G34" s="553"/>
      <c r="H34" s="553"/>
      <c r="I34" s="553"/>
      <c r="J34" s="553"/>
      <c r="K34" s="553"/>
      <c r="L34" s="554"/>
    </row>
    <row r="35" spans="1:14" ht="21.75" customHeight="1" thickBot="1" x14ac:dyDescent="0.3">
      <c r="A35" s="409" t="s">
        <v>34</v>
      </c>
      <c r="B35" s="410"/>
      <c r="C35" s="411"/>
      <c r="D35" s="316" t="s">
        <v>105</v>
      </c>
      <c r="E35" s="93"/>
      <c r="F35" s="412" t="s">
        <v>75</v>
      </c>
      <c r="G35" s="413"/>
      <c r="H35" s="413"/>
      <c r="I35" s="413"/>
      <c r="J35" s="413"/>
      <c r="K35" s="413"/>
      <c r="L35" s="414"/>
    </row>
    <row r="36" spans="1:14" ht="20.100000000000001" customHeight="1" thickBot="1" x14ac:dyDescent="0.25">
      <c r="A36" s="170" t="s">
        <v>35</v>
      </c>
      <c r="B36" s="91"/>
      <c r="C36" s="91"/>
      <c r="D36" s="210" t="s">
        <v>96</v>
      </c>
      <c r="E36" s="91"/>
      <c r="F36" s="415" t="s">
        <v>76</v>
      </c>
      <c r="G36" s="416"/>
      <c r="H36" s="303" t="s">
        <v>105</v>
      </c>
      <c r="I36" s="415" t="s">
        <v>77</v>
      </c>
      <c r="J36" s="417"/>
      <c r="K36" s="416"/>
      <c r="L36" s="303" t="s">
        <v>105</v>
      </c>
    </row>
    <row r="37" spans="1:14" ht="20.100000000000001" customHeight="1" thickBot="1" x14ac:dyDescent="0.25">
      <c r="A37" s="47" t="s">
        <v>132</v>
      </c>
      <c r="B37" s="171"/>
      <c r="C37" s="171"/>
      <c r="D37" s="211" t="s">
        <v>96</v>
      </c>
      <c r="E37" s="172"/>
      <c r="F37" s="418" t="s">
        <v>74</v>
      </c>
      <c r="G37" s="419"/>
      <c r="H37" s="210" t="s">
        <v>96</v>
      </c>
      <c r="I37" s="420" t="s">
        <v>90</v>
      </c>
      <c r="J37" s="421"/>
      <c r="K37" s="419"/>
      <c r="L37" s="358" t="s">
        <v>96</v>
      </c>
    </row>
    <row r="38" spans="1:14" ht="20.100000000000001" customHeight="1" thickBot="1" x14ac:dyDescent="0.25">
      <c r="A38" s="72" t="s">
        <v>133</v>
      </c>
      <c r="B38" s="58"/>
      <c r="C38" s="58"/>
      <c r="D38" s="211" t="s">
        <v>96</v>
      </c>
      <c r="E38" s="91"/>
      <c r="F38" s="390" t="s">
        <v>78</v>
      </c>
      <c r="G38" s="391"/>
      <c r="H38" s="211" t="s">
        <v>96</v>
      </c>
      <c r="I38" s="422" t="s">
        <v>212</v>
      </c>
      <c r="J38" s="423"/>
      <c r="K38" s="424"/>
      <c r="L38" s="359" t="s">
        <v>96</v>
      </c>
    </row>
    <row r="39" spans="1:14" s="163" customFormat="1" ht="20.100000000000001" customHeight="1" x14ac:dyDescent="0.2">
      <c r="A39" s="47" t="s">
        <v>134</v>
      </c>
      <c r="B39" s="171"/>
      <c r="C39" s="234"/>
      <c r="D39" s="211" t="s">
        <v>96</v>
      </c>
      <c r="E39" s="91"/>
      <c r="F39" s="390" t="s">
        <v>73</v>
      </c>
      <c r="G39" s="391"/>
      <c r="H39" s="211" t="s">
        <v>96</v>
      </c>
      <c r="I39" s="392"/>
      <c r="J39" s="392"/>
      <c r="K39" s="392"/>
      <c r="L39" s="161"/>
      <c r="M39" s="161"/>
      <c r="N39" s="161"/>
    </row>
    <row r="40" spans="1:14" s="35" customFormat="1" ht="20.100000000000001" customHeight="1" x14ac:dyDescent="0.2">
      <c r="A40" s="72" t="s">
        <v>135</v>
      </c>
      <c r="B40" s="58"/>
      <c r="C40" s="58"/>
      <c r="D40" s="211" t="s">
        <v>96</v>
      </c>
      <c r="E40" s="91"/>
      <c r="F40" s="390" t="s">
        <v>79</v>
      </c>
      <c r="G40" s="391"/>
      <c r="H40" s="211" t="s">
        <v>96</v>
      </c>
      <c r="I40" s="393"/>
      <c r="J40" s="393"/>
      <c r="K40" s="393"/>
      <c r="L40" s="305"/>
    </row>
    <row r="41" spans="1:14" s="35" customFormat="1" ht="20.100000000000001" customHeight="1" thickBot="1" x14ac:dyDescent="0.25">
      <c r="A41" s="47" t="s">
        <v>36</v>
      </c>
      <c r="B41" s="171"/>
      <c r="C41" s="171"/>
      <c r="D41" s="211" t="s">
        <v>96</v>
      </c>
      <c r="E41" s="91"/>
      <c r="F41" s="394" t="s">
        <v>80</v>
      </c>
      <c r="G41" s="395"/>
      <c r="H41" s="212" t="s">
        <v>96</v>
      </c>
      <c r="I41" s="393"/>
      <c r="J41" s="393"/>
      <c r="K41" s="393"/>
      <c r="L41" s="305"/>
    </row>
    <row r="42" spans="1:14" s="35" customFormat="1" ht="20.100000000000001" customHeight="1" thickBot="1" x14ac:dyDescent="0.25">
      <c r="A42" s="284" t="s">
        <v>167</v>
      </c>
      <c r="B42" s="285"/>
      <c r="C42" s="285"/>
      <c r="D42" s="212" t="s">
        <v>96</v>
      </c>
      <c r="E42" s="91"/>
      <c r="F42" s="396" t="str">
        <f>IF(OR(D36="",D37="",D38="",D39="",D40="",D41="",D42="",H37="",H38="",H39="",H40="",H41="",L37="",L38=""),"ATENCIÓN FALTA COMPLETAR","")</f>
        <v/>
      </c>
      <c r="G42" s="396"/>
      <c r="H42" s="191"/>
      <c r="I42" s="297"/>
      <c r="J42" s="297"/>
      <c r="K42" s="297"/>
      <c r="L42" s="246"/>
    </row>
    <row r="43" spans="1:14" s="35" customFormat="1" ht="14.25" x14ac:dyDescent="0.2">
      <c r="A43" s="72"/>
      <c r="B43" s="58"/>
      <c r="C43" s="58"/>
      <c r="D43" s="58"/>
      <c r="E43" s="91"/>
      <c r="F43" s="397" t="s">
        <v>197</v>
      </c>
      <c r="G43" s="398"/>
      <c r="H43" s="398"/>
      <c r="I43" s="398"/>
      <c r="J43" s="398"/>
      <c r="K43" s="399"/>
      <c r="L43" s="246"/>
    </row>
    <row r="44" spans="1:14" s="35" customFormat="1" ht="14.25" x14ac:dyDescent="0.2">
      <c r="A44" s="86"/>
      <c r="B44" s="91"/>
      <c r="C44" s="91"/>
      <c r="D44" s="58"/>
      <c r="E44" s="91"/>
      <c r="F44" s="400"/>
      <c r="G44" s="401"/>
      <c r="H44" s="401"/>
      <c r="I44" s="401"/>
      <c r="J44" s="401"/>
      <c r="K44" s="402"/>
      <c r="L44" s="246"/>
    </row>
    <row r="45" spans="1:14" s="35" customFormat="1" ht="15" thickBot="1" x14ac:dyDescent="0.25">
      <c r="A45" s="392"/>
      <c r="B45" s="392"/>
      <c r="C45" s="392"/>
      <c r="D45" s="317"/>
      <c r="E45" s="91"/>
      <c r="F45" s="403"/>
      <c r="G45" s="404"/>
      <c r="H45" s="404"/>
      <c r="I45" s="404"/>
      <c r="J45" s="404"/>
      <c r="K45" s="405"/>
      <c r="L45" s="56"/>
    </row>
    <row r="46" spans="1:14" s="35" customFormat="1" ht="15" thickBot="1" x14ac:dyDescent="0.25">
      <c r="A46" s="305"/>
      <c r="B46" s="305"/>
      <c r="C46" s="305"/>
      <c r="D46" s="317"/>
      <c r="E46" s="91"/>
      <c r="F46" s="318"/>
      <c r="G46" s="318"/>
      <c r="H46" s="318"/>
      <c r="I46" s="318"/>
      <c r="J46" s="318"/>
      <c r="K46" s="318"/>
      <c r="L46" s="56"/>
    </row>
    <row r="47" spans="1:14" s="35" customFormat="1" ht="18.75" thickBot="1" x14ac:dyDescent="0.3">
      <c r="A47" s="484" t="s">
        <v>198</v>
      </c>
      <c r="B47" s="485"/>
      <c r="C47" s="485"/>
      <c r="D47" s="485"/>
      <c r="E47" s="485"/>
      <c r="F47" s="485"/>
      <c r="G47" s="485"/>
      <c r="H47" s="485"/>
      <c r="I47" s="485"/>
      <c r="J47" s="485"/>
      <c r="K47" s="485"/>
      <c r="L47" s="486"/>
    </row>
    <row r="48" spans="1:14" ht="52.5" customHeight="1" thickBot="1" x14ac:dyDescent="0.25">
      <c r="A48" s="487" t="s">
        <v>199</v>
      </c>
      <c r="B48" s="487"/>
      <c r="C48" s="487"/>
      <c r="D48" s="487"/>
      <c r="E48" s="487"/>
      <c r="F48" s="487"/>
      <c r="G48" s="487"/>
      <c r="H48" s="487"/>
      <c r="I48" s="487"/>
      <c r="J48" s="487"/>
      <c r="K48" s="487"/>
      <c r="L48" s="487"/>
    </row>
    <row r="49" spans="1:14" s="169" customFormat="1" ht="19.5" customHeight="1" thickBot="1" x14ac:dyDescent="0.3">
      <c r="A49" s="319" t="s">
        <v>200</v>
      </c>
      <c r="B49" s="320"/>
      <c r="C49" s="320"/>
      <c r="D49" s="320"/>
      <c r="E49" s="320"/>
      <c r="F49" s="320"/>
      <c r="G49" s="320"/>
      <c r="H49" s="320"/>
      <c r="I49" s="320"/>
      <c r="J49" s="321"/>
      <c r="K49" s="321"/>
      <c r="L49" s="322"/>
    </row>
    <row r="50" spans="1:14" s="102" customFormat="1" ht="15.95" customHeight="1" thickBot="1" x14ac:dyDescent="0.35">
      <c r="A50" s="300" t="s">
        <v>91</v>
      </c>
      <c r="B50" s="60"/>
      <c r="C50" s="60"/>
      <c r="D50" s="60"/>
      <c r="E50" s="60"/>
      <c r="F50" s="60"/>
      <c r="G50" s="60"/>
      <c r="H50" s="173"/>
      <c r="I50" s="173"/>
      <c r="J50" s="62"/>
      <c r="K50" s="62"/>
      <c r="L50" s="63"/>
      <c r="M50" s="101"/>
    </row>
    <row r="51" spans="1:14" s="102" customFormat="1" ht="16.5" customHeight="1" thickBot="1" x14ac:dyDescent="0.3">
      <c r="A51" s="296" t="s">
        <v>15</v>
      </c>
      <c r="B51" s="149"/>
      <c r="C51" s="149"/>
      <c r="D51" s="149"/>
      <c r="E51" s="149"/>
      <c r="F51" s="149"/>
      <c r="G51" s="149"/>
      <c r="H51" s="64"/>
      <c r="I51" s="64"/>
      <c r="J51" s="64"/>
      <c r="K51" s="64"/>
      <c r="L51" s="65"/>
      <c r="M51" s="58"/>
    </row>
    <row r="52" spans="1:14" s="102" customFormat="1" ht="15.75" x14ac:dyDescent="0.25">
      <c r="A52" s="66"/>
      <c r="B52" s="67"/>
      <c r="C52" s="67"/>
      <c r="D52" s="67"/>
      <c r="E52" s="67"/>
      <c r="F52" s="67"/>
      <c r="G52" s="67"/>
      <c r="H52" s="68"/>
      <c r="I52" s="68"/>
      <c r="J52" s="68"/>
      <c r="K52" s="69"/>
      <c r="L52" s="56"/>
      <c r="M52" s="58"/>
    </row>
    <row r="53" spans="1:14" s="102" customFormat="1" ht="16.5" thickBot="1" x14ac:dyDescent="0.3">
      <c r="A53" s="70"/>
      <c r="B53" s="71"/>
      <c r="C53" s="71"/>
      <c r="D53" s="71"/>
      <c r="E53" s="71"/>
      <c r="F53" s="71"/>
      <c r="G53" s="71"/>
      <c r="H53" s="69"/>
      <c r="I53" s="69"/>
      <c r="J53" s="69"/>
      <c r="K53" s="69"/>
      <c r="L53" s="56"/>
      <c r="M53" s="58"/>
    </row>
    <row r="54" spans="1:14" s="102" customFormat="1" ht="15" x14ac:dyDescent="0.2">
      <c r="A54" s="92"/>
      <c r="B54" s="93"/>
      <c r="C54" s="488" t="s">
        <v>203</v>
      </c>
      <c r="D54" s="243"/>
      <c r="E54" s="243"/>
      <c r="F54" s="235"/>
      <c r="G54" s="236"/>
      <c r="H54" s="46"/>
      <c r="I54" s="46"/>
      <c r="J54" s="46"/>
      <c r="K54" s="69"/>
      <c r="L54" s="56"/>
      <c r="M54" s="58"/>
      <c r="N54" s="323"/>
    </row>
    <row r="55" spans="1:14" s="102" customFormat="1" ht="15" customHeight="1" thickBot="1" x14ac:dyDescent="0.25">
      <c r="A55" s="90"/>
      <c r="B55" s="91"/>
      <c r="C55" s="489"/>
      <c r="D55" s="243"/>
      <c r="E55" s="243"/>
      <c r="F55" s="94"/>
      <c r="G55" s="46"/>
      <c r="H55" s="46"/>
      <c r="I55" s="46"/>
      <c r="J55" s="46"/>
      <c r="K55" s="69"/>
      <c r="L55" s="56"/>
      <c r="M55" s="58"/>
      <c r="N55" s="323"/>
    </row>
    <row r="56" spans="1:14" s="102" customFormat="1" ht="25.9" customHeight="1" thickBot="1" x14ac:dyDescent="0.25">
      <c r="A56" s="490" t="s">
        <v>136</v>
      </c>
      <c r="B56" s="491"/>
      <c r="C56" s="324"/>
      <c r="D56" s="243"/>
      <c r="E56" s="243"/>
      <c r="F56" s="325"/>
      <c r="G56" s="46"/>
      <c r="H56" s="46"/>
      <c r="I56" s="46"/>
      <c r="J56" s="46"/>
      <c r="K56" s="69"/>
      <c r="L56" s="56"/>
      <c r="M56" s="58"/>
    </row>
    <row r="57" spans="1:14" ht="15" x14ac:dyDescent="0.2">
      <c r="A57" s="72"/>
      <c r="B57" s="58"/>
      <c r="C57" s="58"/>
      <c r="D57" s="58"/>
      <c r="E57" s="58"/>
      <c r="F57" s="58"/>
      <c r="G57" s="58"/>
      <c r="H57" s="58"/>
      <c r="I57" s="73"/>
      <c r="J57" s="58"/>
      <c r="K57" s="69"/>
      <c r="L57" s="56"/>
      <c r="M57" s="58"/>
    </row>
    <row r="58" spans="1:14" s="102" customFormat="1" ht="13.5" thickBot="1" x14ac:dyDescent="0.25">
      <c r="A58" s="72"/>
      <c r="B58" s="58"/>
      <c r="C58" s="58"/>
      <c r="D58" s="58"/>
      <c r="E58" s="58"/>
      <c r="F58" s="58"/>
      <c r="G58" s="58"/>
      <c r="H58" s="58"/>
      <c r="I58" s="58"/>
      <c r="J58" s="58"/>
      <c r="K58" s="58"/>
      <c r="L58" s="56"/>
      <c r="M58" s="58"/>
      <c r="N58" s="2"/>
    </row>
    <row r="59" spans="1:14" s="102" customFormat="1" ht="43.5" customHeight="1" thickBot="1" x14ac:dyDescent="0.25">
      <c r="A59" s="373" t="s">
        <v>204</v>
      </c>
      <c r="B59" s="374"/>
      <c r="C59" s="374"/>
      <c r="D59" s="374"/>
      <c r="E59" s="374"/>
      <c r="F59" s="374"/>
      <c r="G59" s="374"/>
      <c r="H59" s="374"/>
      <c r="I59" s="374"/>
      <c r="J59" s="374"/>
      <c r="K59" s="374"/>
      <c r="L59" s="375"/>
      <c r="M59" s="326"/>
      <c r="N59" s="2"/>
    </row>
    <row r="60" spans="1:14" s="102" customFormat="1" ht="15.75" customHeight="1" thickBot="1" x14ac:dyDescent="0.25">
      <c r="A60" s="174"/>
      <c r="B60" s="96"/>
      <c r="C60" s="96"/>
      <c r="D60" s="96"/>
      <c r="E60" s="96"/>
      <c r="F60" s="96"/>
      <c r="G60" s="96"/>
      <c r="H60" s="96"/>
      <c r="I60" s="96"/>
      <c r="J60" s="96"/>
      <c r="K60" s="96"/>
      <c r="L60" s="97"/>
      <c r="M60" s="175"/>
    </row>
    <row r="61" spans="1:14" s="102" customFormat="1" ht="15.75" customHeight="1" thickBot="1" x14ac:dyDescent="0.3">
      <c r="A61" s="381" t="s">
        <v>67</v>
      </c>
      <c r="B61" s="382"/>
      <c r="C61" s="382"/>
      <c r="D61" s="382"/>
      <c r="E61" s="382"/>
      <c r="F61" s="382"/>
      <c r="G61" s="382"/>
      <c r="H61" s="382"/>
      <c r="I61" s="382"/>
      <c r="J61" s="382"/>
      <c r="K61" s="382"/>
      <c r="L61" s="383"/>
      <c r="M61" s="175"/>
    </row>
    <row r="62" spans="1:14" s="102" customFormat="1" ht="15.75" customHeight="1" thickBot="1" x14ac:dyDescent="0.3">
      <c r="A62" s="176"/>
      <c r="B62" s="98"/>
      <c r="C62" s="98"/>
      <c r="D62" s="98"/>
      <c r="E62" s="71"/>
      <c r="F62" s="71"/>
      <c r="G62" s="71"/>
      <c r="H62" s="69"/>
      <c r="I62" s="69"/>
      <c r="J62" s="69"/>
      <c r="K62" s="69"/>
      <c r="L62" s="56"/>
      <c r="M62" s="175"/>
    </row>
    <row r="63" spans="1:14" s="102" customFormat="1" ht="15.75" thickBot="1" x14ac:dyDescent="0.3">
      <c r="A63" s="66"/>
      <c r="B63" s="67"/>
      <c r="C63" s="67"/>
      <c r="D63" s="67"/>
      <c r="E63" s="67"/>
      <c r="F63" s="67"/>
      <c r="G63" s="67"/>
      <c r="H63" s="76"/>
      <c r="I63" s="76"/>
      <c r="J63" s="177"/>
      <c r="K63" s="177"/>
      <c r="L63" s="178"/>
    </row>
    <row r="64" spans="1:14" s="102" customFormat="1" ht="22.5" customHeight="1" x14ac:dyDescent="0.2">
      <c r="A64" s="492" t="s">
        <v>205</v>
      </c>
      <c r="B64" s="494" t="s">
        <v>206</v>
      </c>
      <c r="C64" s="495"/>
      <c r="D64" s="498" t="s">
        <v>207</v>
      </c>
      <c r="E64" s="500"/>
      <c r="F64" s="500"/>
      <c r="G64" s="237"/>
      <c r="H64" s="46"/>
      <c r="I64" s="46"/>
      <c r="J64" s="46"/>
      <c r="K64" s="46"/>
      <c r="L64" s="179"/>
    </row>
    <row r="65" spans="1:16" s="102" customFormat="1" ht="19.5" customHeight="1" thickBot="1" x14ac:dyDescent="0.25">
      <c r="A65" s="493"/>
      <c r="B65" s="496"/>
      <c r="C65" s="497"/>
      <c r="D65" s="499"/>
      <c r="E65" s="501"/>
      <c r="F65" s="501"/>
      <c r="G65" s="238"/>
      <c r="H65" s="46"/>
      <c r="I65" s="46"/>
      <c r="J65" s="46"/>
      <c r="K65" s="46"/>
      <c r="L65" s="179"/>
    </row>
    <row r="66" spans="1:16" s="102" customFormat="1" ht="20.25" customHeight="1" x14ac:dyDescent="0.2">
      <c r="A66" s="327"/>
      <c r="B66" s="502"/>
      <c r="C66" s="503"/>
      <c r="D66" s="328"/>
      <c r="E66" s="329"/>
      <c r="F66" s="329"/>
      <c r="G66" s="239"/>
      <c r="H66" s="46"/>
      <c r="I66" s="46"/>
      <c r="J66" s="46"/>
      <c r="K66" s="46"/>
      <c r="L66" s="179"/>
    </row>
    <row r="67" spans="1:16" s="102" customFormat="1" ht="20.25" customHeight="1" thickBot="1" x14ac:dyDescent="0.25">
      <c r="A67" s="330"/>
      <c r="B67" s="504"/>
      <c r="C67" s="505"/>
      <c r="D67" s="331"/>
      <c r="E67" s="500"/>
      <c r="F67" s="329"/>
      <c r="G67" s="239"/>
      <c r="H67" s="46"/>
      <c r="I67" s="46"/>
      <c r="J67" s="46"/>
      <c r="K67" s="46"/>
      <c r="L67" s="180"/>
      <c r="M67" s="323"/>
    </row>
    <row r="68" spans="1:16" s="102" customFormat="1" x14ac:dyDescent="0.2">
      <c r="A68" s="72"/>
      <c r="B68" s="58"/>
      <c r="C68" s="58"/>
      <c r="D68" s="58"/>
      <c r="E68" s="501"/>
      <c r="F68" s="58"/>
      <c r="G68" s="58"/>
      <c r="H68" s="58"/>
      <c r="I68" s="58"/>
      <c r="J68" s="58"/>
      <c r="K68" s="58"/>
      <c r="L68" s="56"/>
      <c r="M68" s="58"/>
      <c r="N68" s="181"/>
    </row>
    <row r="69" spans="1:16" s="182" customFormat="1" ht="15.75" customHeight="1" thickBot="1" x14ac:dyDescent="0.25">
      <c r="A69" s="332"/>
      <c r="B69" s="333"/>
      <c r="C69" s="333"/>
      <c r="D69" s="333"/>
      <c r="E69" s="333"/>
      <c r="F69" s="333"/>
      <c r="G69" s="58"/>
      <c r="H69" s="58"/>
      <c r="I69" s="58"/>
      <c r="J69" s="58"/>
      <c r="K69" s="58"/>
      <c r="L69" s="56"/>
      <c r="M69" s="334"/>
      <c r="N69" s="335"/>
    </row>
    <row r="70" spans="1:16" s="183" customFormat="1" ht="51" customHeight="1" thickBot="1" x14ac:dyDescent="0.25">
      <c r="A70" s="373" t="s">
        <v>208</v>
      </c>
      <c r="B70" s="374"/>
      <c r="C70" s="374"/>
      <c r="D70" s="374"/>
      <c r="E70" s="374"/>
      <c r="F70" s="374"/>
      <c r="G70" s="374"/>
      <c r="H70" s="374"/>
      <c r="I70" s="374"/>
      <c r="J70" s="374"/>
      <c r="K70" s="374"/>
      <c r="L70" s="375"/>
      <c r="M70" s="275"/>
      <c r="N70" s="102"/>
    </row>
    <row r="71" spans="1:16" s="35" customFormat="1" ht="16.5" customHeight="1" thickBot="1" x14ac:dyDescent="0.3">
      <c r="A71" s="184"/>
      <c r="B71" s="96"/>
      <c r="C71" s="96"/>
      <c r="D71" s="96"/>
      <c r="E71" s="96"/>
      <c r="F71" s="96"/>
      <c r="G71" s="96"/>
      <c r="H71" s="96"/>
      <c r="I71" s="96"/>
      <c r="J71" s="96"/>
      <c r="K71" s="96"/>
      <c r="L71" s="97"/>
      <c r="M71" s="274"/>
      <c r="N71" s="336"/>
      <c r="P71" s="337"/>
    </row>
    <row r="72" spans="1:16" s="35" customFormat="1" ht="21" customHeight="1" thickBot="1" x14ac:dyDescent="0.3">
      <c r="A72" s="376" t="s">
        <v>50</v>
      </c>
      <c r="B72" s="377"/>
      <c r="C72" s="377"/>
      <c r="D72" s="377"/>
      <c r="E72" s="377"/>
      <c r="F72" s="377"/>
      <c r="G72" s="377"/>
      <c r="H72" s="377"/>
      <c r="I72" s="377"/>
      <c r="J72" s="377"/>
      <c r="K72" s="377"/>
      <c r="L72" s="378"/>
      <c r="M72" s="274"/>
      <c r="N72" s="336"/>
      <c r="P72" s="337"/>
    </row>
    <row r="73" spans="1:16" s="102" customFormat="1" ht="15" x14ac:dyDescent="0.25">
      <c r="A73" s="83"/>
      <c r="B73" s="84"/>
      <c r="C73" s="84"/>
      <c r="D73" s="84"/>
      <c r="E73" s="84"/>
      <c r="F73" s="84"/>
      <c r="G73" s="84"/>
      <c r="H73" s="84"/>
      <c r="I73" s="84"/>
      <c r="J73" s="84"/>
      <c r="K73" s="84"/>
      <c r="L73" s="85"/>
      <c r="M73" s="58"/>
      <c r="N73" s="323"/>
      <c r="P73" s="338"/>
    </row>
    <row r="74" spans="1:16" s="102" customFormat="1" ht="18.75" customHeight="1" x14ac:dyDescent="0.2">
      <c r="A74" s="86" t="s">
        <v>137</v>
      </c>
      <c r="B74" s="58"/>
      <c r="C74" s="58"/>
      <c r="D74" s="58"/>
      <c r="E74" s="58"/>
      <c r="F74" s="58"/>
      <c r="G74" s="58"/>
      <c r="H74" s="73"/>
      <c r="I74" s="58"/>
      <c r="J74" s="58"/>
      <c r="K74" s="58"/>
      <c r="L74" s="56"/>
      <c r="M74" s="58"/>
      <c r="N74" s="323"/>
      <c r="P74" s="338"/>
    </row>
    <row r="75" spans="1:16" s="102" customFormat="1" ht="12.75" customHeight="1" x14ac:dyDescent="0.2">
      <c r="A75" s="86"/>
      <c r="B75" s="58"/>
      <c r="C75" s="58"/>
      <c r="D75" s="58"/>
      <c r="E75" s="58"/>
      <c r="F75" s="58"/>
      <c r="G75" s="58"/>
      <c r="H75" s="58"/>
      <c r="I75" s="58"/>
      <c r="J75" s="58"/>
      <c r="K75" s="58"/>
      <c r="L75" s="56"/>
      <c r="M75" s="58"/>
      <c r="N75" s="323"/>
    </row>
    <row r="76" spans="1:16" s="102" customFormat="1" ht="12.75" customHeight="1" thickBot="1" x14ac:dyDescent="0.25">
      <c r="A76" s="72"/>
      <c r="B76" s="58"/>
      <c r="C76" s="58"/>
      <c r="D76" s="58"/>
      <c r="E76" s="58"/>
      <c r="F76" s="58"/>
      <c r="G76" s="58"/>
      <c r="H76" s="58"/>
      <c r="I76" s="58"/>
      <c r="J76" s="58"/>
      <c r="K76" s="58"/>
      <c r="L76" s="56"/>
      <c r="M76" s="58"/>
      <c r="N76" s="323"/>
    </row>
    <row r="77" spans="1:16" s="102" customFormat="1" ht="24.75" customHeight="1" thickBot="1" x14ac:dyDescent="0.25">
      <c r="A77" s="339" t="s">
        <v>17</v>
      </c>
      <c r="B77" s="340"/>
      <c r="C77" s="379"/>
      <c r="D77" s="380"/>
      <c r="E77" s="369"/>
      <c r="F77" s="369"/>
      <c r="G77" s="369"/>
      <c r="H77" s="369"/>
      <c r="I77" s="58"/>
      <c r="J77" s="73"/>
      <c r="K77" s="73"/>
      <c r="L77" s="56"/>
      <c r="M77" s="58"/>
      <c r="N77" s="323"/>
    </row>
    <row r="78" spans="1:16" s="102" customFormat="1" x14ac:dyDescent="0.2">
      <c r="A78" s="72"/>
      <c r="B78" s="58"/>
      <c r="C78" s="58"/>
      <c r="D78" s="58"/>
      <c r="E78" s="58"/>
      <c r="F78" s="58"/>
      <c r="G78" s="58"/>
      <c r="H78" s="58"/>
      <c r="I78" s="58"/>
      <c r="J78" s="58"/>
      <c r="K78" s="58"/>
      <c r="L78" s="56"/>
      <c r="M78" s="46"/>
    </row>
    <row r="79" spans="1:16" s="102" customFormat="1" x14ac:dyDescent="0.2">
      <c r="A79" s="86" t="s">
        <v>138</v>
      </c>
      <c r="B79" s="58"/>
      <c r="C79" s="58"/>
      <c r="D79" s="58"/>
      <c r="E79" s="58"/>
      <c r="F79" s="58"/>
      <c r="G79" s="58"/>
      <c r="H79" s="58"/>
      <c r="I79" s="46"/>
      <c r="J79" s="46"/>
      <c r="K79" s="46"/>
      <c r="L79" s="185"/>
      <c r="M79" s="46"/>
    </row>
    <row r="80" spans="1:16" s="102" customFormat="1" ht="28.5" customHeight="1" thickBot="1" x14ac:dyDescent="0.25">
      <c r="A80" s="86"/>
      <c r="B80" s="58"/>
      <c r="C80" s="58"/>
      <c r="D80" s="58"/>
      <c r="E80" s="58"/>
      <c r="F80" s="58"/>
      <c r="G80" s="58"/>
      <c r="H80" s="58"/>
      <c r="I80" s="46"/>
      <c r="J80" s="46"/>
      <c r="K80" s="46"/>
      <c r="L80" s="185"/>
      <c r="M80" s="58"/>
    </row>
    <row r="81" spans="1:14" s="102" customFormat="1" ht="20.25" customHeight="1" thickBot="1" x14ac:dyDescent="0.25">
      <c r="A81" s="341" t="s">
        <v>17</v>
      </c>
      <c r="B81" s="342" t="s">
        <v>56</v>
      </c>
      <c r="C81" s="46"/>
      <c r="D81" s="46"/>
      <c r="E81" s="46"/>
      <c r="F81" s="46"/>
      <c r="G81" s="46"/>
      <c r="H81" s="298"/>
      <c r="I81" s="46"/>
      <c r="J81" s="58"/>
      <c r="K81" s="58"/>
      <c r="L81" s="56"/>
      <c r="M81" s="58"/>
    </row>
    <row r="82" spans="1:14" s="102" customFormat="1" ht="20.25" customHeight="1" x14ac:dyDescent="0.2">
      <c r="A82" s="343"/>
      <c r="B82" s="355"/>
      <c r="C82" s="46"/>
      <c r="D82" s="46"/>
      <c r="E82" s="46"/>
      <c r="F82" s="46"/>
      <c r="G82" s="46"/>
      <c r="H82" s="186"/>
      <c r="I82" s="58"/>
      <c r="J82" s="46"/>
      <c r="K82" s="46"/>
      <c r="L82" s="56"/>
      <c r="M82" s="58"/>
    </row>
    <row r="83" spans="1:14" s="102" customFormat="1" ht="20.25" customHeight="1" x14ac:dyDescent="0.2">
      <c r="A83" s="344"/>
      <c r="B83" s="356"/>
      <c r="C83" s="46"/>
      <c r="D83" s="46"/>
      <c r="E83" s="46"/>
      <c r="F83" s="46"/>
      <c r="G83" s="46"/>
      <c r="H83" s="186"/>
      <c r="I83" s="58"/>
      <c r="J83" s="46"/>
      <c r="K83" s="46"/>
      <c r="L83" s="56"/>
      <c r="M83" s="58"/>
    </row>
    <row r="84" spans="1:14" s="102" customFormat="1" ht="20.25" customHeight="1" x14ac:dyDescent="0.2">
      <c r="A84" s="344"/>
      <c r="B84" s="356"/>
      <c r="C84" s="46"/>
      <c r="D84" s="46"/>
      <c r="E84" s="46"/>
      <c r="F84" s="46"/>
      <c r="G84" s="46"/>
      <c r="H84" s="186"/>
      <c r="I84" s="58"/>
      <c r="J84" s="58"/>
      <c r="K84" s="58"/>
      <c r="L84" s="56"/>
      <c r="M84" s="58"/>
    </row>
    <row r="85" spans="1:14" s="102" customFormat="1" ht="20.25" customHeight="1" x14ac:dyDescent="0.2">
      <c r="A85" s="344"/>
      <c r="B85" s="356"/>
      <c r="C85" s="46"/>
      <c r="D85" s="46"/>
      <c r="E85" s="46"/>
      <c r="F85" s="46"/>
      <c r="G85" s="46"/>
      <c r="H85" s="186"/>
      <c r="I85" s="58"/>
      <c r="J85" s="58"/>
      <c r="K85" s="58"/>
      <c r="L85" s="56"/>
      <c r="M85" s="58"/>
      <c r="N85" s="323"/>
    </row>
    <row r="86" spans="1:14" s="102" customFormat="1" ht="20.25" customHeight="1" x14ac:dyDescent="0.2">
      <c r="A86" s="344"/>
      <c r="B86" s="356"/>
      <c r="C86" s="46"/>
      <c r="D86" s="46"/>
      <c r="E86" s="46"/>
      <c r="F86" s="46"/>
      <c r="G86" s="46"/>
      <c r="H86" s="186"/>
      <c r="I86" s="58"/>
      <c r="J86" s="58"/>
      <c r="K86" s="58"/>
      <c r="L86" s="56"/>
      <c r="M86" s="58"/>
      <c r="N86" s="323"/>
    </row>
    <row r="87" spans="1:14" s="35" customFormat="1" ht="20.25" customHeight="1" thickBot="1" x14ac:dyDescent="0.25">
      <c r="A87" s="268"/>
      <c r="B87" s="357"/>
      <c r="C87" s="46"/>
      <c r="D87" s="46"/>
      <c r="E87" s="46"/>
      <c r="F87" s="46"/>
      <c r="G87" s="46"/>
      <c r="H87" s="186"/>
      <c r="I87" s="58"/>
      <c r="J87" s="58"/>
      <c r="K87" s="58"/>
      <c r="L87" s="56"/>
      <c r="M87" s="58"/>
      <c r="N87" s="345"/>
    </row>
    <row r="88" spans="1:14" s="181" customFormat="1" ht="20.100000000000001" customHeight="1" thickBot="1" x14ac:dyDescent="0.25">
      <c r="A88" s="332"/>
      <c r="B88" s="333"/>
      <c r="C88" s="333"/>
      <c r="D88" s="333"/>
      <c r="E88" s="333"/>
      <c r="F88" s="333"/>
      <c r="G88" s="58"/>
      <c r="H88" s="58"/>
      <c r="I88" s="58"/>
      <c r="J88" s="58"/>
      <c r="K88" s="58"/>
      <c r="L88" s="56"/>
      <c r="M88" s="101"/>
    </row>
    <row r="89" spans="1:14" s="102" customFormat="1" ht="15.75" customHeight="1" thickBot="1" x14ac:dyDescent="0.25">
      <c r="A89" s="346"/>
      <c r="B89" s="347"/>
      <c r="C89" s="347"/>
      <c r="D89" s="347"/>
      <c r="E89" s="347"/>
      <c r="F89" s="347"/>
      <c r="G89" s="81"/>
      <c r="H89" s="81"/>
      <c r="I89" s="81"/>
      <c r="J89" s="81"/>
      <c r="K89" s="81"/>
      <c r="L89" s="63"/>
      <c r="M89" s="99"/>
    </row>
    <row r="90" spans="1:14" s="102" customFormat="1" ht="15.75" thickBot="1" x14ac:dyDescent="0.3">
      <c r="A90" s="381" t="s">
        <v>20</v>
      </c>
      <c r="B90" s="382"/>
      <c r="C90" s="382"/>
      <c r="D90" s="382"/>
      <c r="E90" s="382"/>
      <c r="F90" s="382"/>
      <c r="G90" s="382"/>
      <c r="H90" s="382"/>
      <c r="I90" s="382"/>
      <c r="J90" s="382"/>
      <c r="K90" s="382"/>
      <c r="L90" s="383"/>
      <c r="M90" s="99"/>
    </row>
    <row r="91" spans="1:14" s="102" customFormat="1" ht="13.9" customHeight="1" x14ac:dyDescent="0.25">
      <c r="A91" s="70"/>
      <c r="B91" s="71"/>
      <c r="C91" s="71"/>
      <c r="D91" s="71"/>
      <c r="E91" s="71"/>
      <c r="F91" s="71"/>
      <c r="G91" s="71"/>
      <c r="H91" s="77"/>
      <c r="I91" s="77"/>
      <c r="J91" s="99"/>
      <c r="K91" s="99"/>
      <c r="L91" s="187"/>
      <c r="M91" s="99"/>
    </row>
    <row r="92" spans="1:14" s="102" customFormat="1" ht="13.9" customHeight="1" x14ac:dyDescent="0.25">
      <c r="A92" s="240" t="s">
        <v>154</v>
      </c>
      <c r="B92" s="241"/>
      <c r="C92" s="241"/>
      <c r="D92" s="241"/>
      <c r="E92" s="241"/>
      <c r="F92" s="241"/>
      <c r="G92" s="241"/>
      <c r="H92" s="241"/>
      <c r="I92" s="242"/>
      <c r="J92" s="99"/>
      <c r="K92" s="99"/>
      <c r="L92" s="187"/>
      <c r="M92" s="99"/>
    </row>
    <row r="93" spans="1:14" s="102" customFormat="1" ht="26.25" customHeight="1" thickBot="1" x14ac:dyDescent="0.3">
      <c r="A93" s="240"/>
      <c r="B93" s="241"/>
      <c r="C93" s="241"/>
      <c r="D93" s="241"/>
      <c r="E93" s="241"/>
      <c r="F93" s="241"/>
      <c r="G93" s="241"/>
      <c r="H93" s="241"/>
      <c r="I93" s="242"/>
      <c r="J93" s="99"/>
      <c r="K93" s="99"/>
      <c r="L93" s="187"/>
      <c r="M93" s="99"/>
    </row>
    <row r="94" spans="1:14" s="102" customFormat="1" ht="26.25" thickBot="1" x14ac:dyDescent="0.25">
      <c r="A94" s="384" t="s">
        <v>19</v>
      </c>
      <c r="B94" s="385"/>
      <c r="C94" s="385"/>
      <c r="D94" s="301" t="s">
        <v>72</v>
      </c>
      <c r="E94" s="243"/>
      <c r="F94" s="243"/>
      <c r="G94" s="243"/>
      <c r="H94" s="46"/>
      <c r="I94" s="58"/>
      <c r="J94" s="58"/>
      <c r="K94" s="58"/>
      <c r="L94" s="56"/>
      <c r="M94" s="58"/>
    </row>
    <row r="95" spans="1:14" s="102" customFormat="1" ht="20.25" customHeight="1" x14ac:dyDescent="0.2">
      <c r="A95" s="386"/>
      <c r="B95" s="387"/>
      <c r="C95" s="387"/>
      <c r="D95" s="272"/>
      <c r="E95" s="244"/>
      <c r="F95" s="244"/>
      <c r="G95" s="244"/>
      <c r="H95" s="46"/>
      <c r="I95" s="58"/>
      <c r="J95" s="58"/>
      <c r="K95" s="58"/>
      <c r="L95" s="56"/>
      <c r="M95" s="58"/>
    </row>
    <row r="96" spans="1:14" s="102" customFormat="1" ht="20.25" customHeight="1" x14ac:dyDescent="0.2">
      <c r="A96" s="388"/>
      <c r="B96" s="389"/>
      <c r="C96" s="389"/>
      <c r="D96" s="269"/>
      <c r="E96" s="244"/>
      <c r="F96" s="244"/>
      <c r="G96" s="244"/>
      <c r="H96" s="46"/>
      <c r="I96" s="58"/>
      <c r="J96" s="58"/>
      <c r="K96" s="58"/>
      <c r="L96" s="56"/>
      <c r="M96" s="58"/>
    </row>
    <row r="97" spans="1:13" s="102" customFormat="1" ht="20.25" customHeight="1" x14ac:dyDescent="0.2">
      <c r="A97" s="388"/>
      <c r="B97" s="389"/>
      <c r="C97" s="389"/>
      <c r="D97" s="269"/>
      <c r="E97" s="244"/>
      <c r="F97" s="244"/>
      <c r="G97" s="244"/>
      <c r="H97" s="46"/>
      <c r="I97" s="58"/>
      <c r="J97" s="58"/>
      <c r="K97" s="58"/>
      <c r="L97" s="56"/>
      <c r="M97" s="58"/>
    </row>
    <row r="98" spans="1:13" s="102" customFormat="1" ht="20.25" customHeight="1" x14ac:dyDescent="0.2">
      <c r="A98" s="388"/>
      <c r="B98" s="389"/>
      <c r="C98" s="389"/>
      <c r="D98" s="269"/>
      <c r="E98" s="244"/>
      <c r="F98" s="244"/>
      <c r="G98" s="244"/>
      <c r="H98" s="46"/>
      <c r="I98" s="58"/>
      <c r="J98" s="58"/>
      <c r="K98" s="58"/>
      <c r="L98" s="56"/>
      <c r="M98" s="58"/>
    </row>
    <row r="99" spans="1:13" s="102" customFormat="1" ht="20.25" customHeight="1" thickBot="1" x14ac:dyDescent="0.25">
      <c r="A99" s="572"/>
      <c r="B99" s="573"/>
      <c r="C99" s="573"/>
      <c r="D99" s="273"/>
      <c r="E99" s="244"/>
      <c r="F99" s="244"/>
      <c r="G99" s="244"/>
      <c r="H99" s="46"/>
      <c r="I99" s="58"/>
      <c r="J99" s="58"/>
      <c r="K99" s="58"/>
      <c r="L99" s="56"/>
      <c r="M99" s="58"/>
    </row>
    <row r="100" spans="1:13" s="102" customFormat="1" ht="20.25" customHeight="1" thickBot="1" x14ac:dyDescent="0.25">
      <c r="A100" s="72"/>
      <c r="B100" s="58"/>
      <c r="C100" s="245" t="s">
        <v>0</v>
      </c>
      <c r="D100" s="270">
        <f>SUM(D95:D99)</f>
        <v>0</v>
      </c>
      <c r="E100" s="189"/>
      <c r="F100" s="189"/>
      <c r="G100" s="189"/>
      <c r="H100" s="46"/>
      <c r="I100" s="58"/>
      <c r="J100" s="58"/>
      <c r="K100" s="58"/>
      <c r="L100" s="56"/>
      <c r="M100" s="58"/>
    </row>
    <row r="101" spans="1:13" s="102" customFormat="1" x14ac:dyDescent="0.2">
      <c r="A101" s="72"/>
      <c r="B101" s="58"/>
      <c r="C101" s="58"/>
      <c r="D101" s="58"/>
      <c r="E101" s="58"/>
      <c r="F101" s="58"/>
      <c r="G101" s="58"/>
      <c r="H101" s="58"/>
      <c r="I101" s="58"/>
      <c r="J101" s="58"/>
      <c r="K101" s="58"/>
      <c r="L101" s="56"/>
      <c r="M101" s="58"/>
    </row>
    <row r="102" spans="1:13" s="102" customFormat="1" ht="11.25" customHeight="1" thickBot="1" x14ac:dyDescent="0.25">
      <c r="A102" s="72"/>
      <c r="B102" s="58"/>
      <c r="C102" s="58"/>
      <c r="D102" s="58"/>
      <c r="E102" s="58"/>
      <c r="F102" s="58"/>
      <c r="G102" s="58"/>
      <c r="H102" s="58"/>
      <c r="I102" s="58"/>
      <c r="J102" s="58"/>
      <c r="K102" s="58"/>
      <c r="L102" s="56"/>
      <c r="M102" s="58"/>
    </row>
    <row r="103" spans="1:13" s="35" customFormat="1" ht="38.25" customHeight="1" thickBot="1" x14ac:dyDescent="0.25">
      <c r="A103" s="538" t="s">
        <v>209</v>
      </c>
      <c r="B103" s="374"/>
      <c r="C103" s="374"/>
      <c r="D103" s="374"/>
      <c r="E103" s="374"/>
      <c r="F103" s="374"/>
      <c r="G103" s="374"/>
      <c r="H103" s="374"/>
      <c r="I103" s="374"/>
      <c r="J103" s="374"/>
      <c r="K103" s="374"/>
      <c r="L103" s="375"/>
      <c r="M103" s="326"/>
    </row>
    <row r="104" spans="1:13" s="102" customFormat="1" ht="20.100000000000001" customHeight="1" thickBot="1" x14ac:dyDescent="0.25">
      <c r="A104" s="538" t="s">
        <v>92</v>
      </c>
      <c r="B104" s="374"/>
      <c r="C104" s="374"/>
      <c r="D104" s="374"/>
      <c r="E104" s="374"/>
      <c r="F104" s="374"/>
      <c r="G104" s="374"/>
      <c r="H104" s="374"/>
      <c r="I104" s="374"/>
      <c r="J104" s="374"/>
      <c r="K104" s="374"/>
      <c r="L104" s="375"/>
      <c r="M104" s="326"/>
    </row>
    <row r="105" spans="1:13" s="102" customFormat="1" ht="15.75" customHeight="1" thickBot="1" x14ac:dyDescent="0.25">
      <c r="A105" s="188"/>
      <c r="B105" s="151"/>
      <c r="C105" s="151"/>
      <c r="D105" s="151"/>
      <c r="E105" s="151"/>
      <c r="F105" s="151"/>
      <c r="G105" s="151"/>
      <c r="H105" s="151"/>
      <c r="I105" s="151"/>
      <c r="J105" s="151"/>
      <c r="K105" s="151"/>
      <c r="L105" s="152"/>
      <c r="M105" s="99"/>
    </row>
    <row r="106" spans="1:13" s="102" customFormat="1" ht="15.75" thickBot="1" x14ac:dyDescent="0.3">
      <c r="A106" s="550" t="s">
        <v>58</v>
      </c>
      <c r="B106" s="551"/>
      <c r="C106" s="551"/>
      <c r="D106" s="551"/>
      <c r="E106" s="551"/>
      <c r="F106" s="551"/>
      <c r="G106" s="551"/>
      <c r="H106" s="551"/>
      <c r="I106" s="551"/>
      <c r="J106" s="551"/>
      <c r="K106" s="551"/>
      <c r="L106" s="591"/>
      <c r="M106" s="99"/>
    </row>
    <row r="107" spans="1:13" s="102" customFormat="1" ht="15" x14ac:dyDescent="0.25">
      <c r="A107" s="100"/>
      <c r="B107" s="98"/>
      <c r="C107" s="98"/>
      <c r="D107" s="98"/>
      <c r="E107" s="98"/>
      <c r="F107" s="98"/>
      <c r="G107" s="77"/>
      <c r="H107" s="77"/>
      <c r="I107" s="99"/>
      <c r="J107" s="99"/>
      <c r="K107" s="99"/>
      <c r="L107" s="187"/>
      <c r="M107" s="99"/>
    </row>
    <row r="108" spans="1:13" s="102" customFormat="1" ht="14.25" x14ac:dyDescent="0.2">
      <c r="A108" s="86" t="s">
        <v>139</v>
      </c>
      <c r="B108" s="98"/>
      <c r="C108" s="98"/>
      <c r="D108" s="98"/>
      <c r="E108" s="98"/>
      <c r="F108" s="98"/>
      <c r="G108" s="77"/>
      <c r="H108" s="77"/>
      <c r="I108" s="99"/>
      <c r="J108" s="99"/>
      <c r="K108" s="99"/>
      <c r="L108" s="187"/>
      <c r="M108" s="99"/>
    </row>
    <row r="109" spans="1:13" s="102" customFormat="1" ht="12" customHeight="1" x14ac:dyDescent="0.25">
      <c r="A109" s="100"/>
      <c r="B109" s="77"/>
      <c r="C109" s="77"/>
      <c r="D109" s="77"/>
      <c r="E109" s="77"/>
      <c r="F109" s="77"/>
      <c r="G109" s="77"/>
      <c r="H109" s="77"/>
      <c r="I109" s="295"/>
      <c r="J109" s="99"/>
      <c r="K109" s="99"/>
      <c r="L109" s="187"/>
      <c r="M109" s="99"/>
    </row>
    <row r="110" spans="1:13" s="102" customFormat="1" ht="15.75" customHeight="1" thickBot="1" x14ac:dyDescent="0.25">
      <c r="A110" s="72"/>
      <c r="B110" s="58"/>
      <c r="C110" s="58"/>
      <c r="D110" s="46"/>
      <c r="E110" s="219"/>
      <c r="F110" s="219"/>
      <c r="G110" s="219"/>
      <c r="H110" s="58"/>
      <c r="I110" s="58"/>
      <c r="J110" s="58"/>
      <c r="K110" s="58"/>
      <c r="L110" s="56"/>
      <c r="M110" s="58"/>
    </row>
    <row r="111" spans="1:13" s="102" customFormat="1" ht="26.25" thickBot="1" x14ac:dyDescent="0.25">
      <c r="A111" s="384" t="s">
        <v>19</v>
      </c>
      <c r="B111" s="385"/>
      <c r="C111" s="385"/>
      <c r="D111" s="301" t="s">
        <v>72</v>
      </c>
      <c r="E111" s="243"/>
      <c r="F111" s="243"/>
      <c r="G111" s="243"/>
      <c r="H111" s="46"/>
      <c r="I111" s="58"/>
      <c r="J111" s="58"/>
      <c r="K111" s="58"/>
      <c r="L111" s="56"/>
      <c r="M111" s="58"/>
    </row>
    <row r="112" spans="1:13" s="102" customFormat="1" ht="20.25" customHeight="1" x14ac:dyDescent="0.2">
      <c r="A112" s="386"/>
      <c r="B112" s="387"/>
      <c r="C112" s="387"/>
      <c r="D112" s="272"/>
      <c r="E112" s="244"/>
      <c r="F112" s="244"/>
      <c r="G112" s="244"/>
      <c r="H112" s="46"/>
      <c r="I112" s="58"/>
      <c r="J112" s="58"/>
      <c r="K112" s="58"/>
      <c r="L112" s="56"/>
      <c r="M112" s="58"/>
    </row>
    <row r="113" spans="1:14" s="102" customFormat="1" ht="20.25" customHeight="1" x14ac:dyDescent="0.2">
      <c r="A113" s="388"/>
      <c r="B113" s="389"/>
      <c r="C113" s="389"/>
      <c r="D113" s="269"/>
      <c r="E113" s="244"/>
      <c r="F113" s="244"/>
      <c r="G113" s="244"/>
      <c r="H113" s="46"/>
      <c r="I113" s="58"/>
      <c r="J113" s="58"/>
      <c r="K113" s="58"/>
      <c r="L113" s="56"/>
      <c r="M113" s="58"/>
    </row>
    <row r="114" spans="1:14" s="102" customFormat="1" ht="20.25" customHeight="1" x14ac:dyDescent="0.2">
      <c r="A114" s="388"/>
      <c r="B114" s="389"/>
      <c r="C114" s="389"/>
      <c r="D114" s="269"/>
      <c r="E114" s="244"/>
      <c r="F114" s="244"/>
      <c r="G114" s="244"/>
      <c r="H114" s="46"/>
      <c r="I114" s="58"/>
      <c r="J114" s="58"/>
      <c r="K114" s="58"/>
      <c r="L114" s="56"/>
      <c r="M114" s="58"/>
    </row>
    <row r="115" spans="1:14" s="102" customFormat="1" ht="20.25" customHeight="1" x14ac:dyDescent="0.2">
      <c r="A115" s="388"/>
      <c r="B115" s="389"/>
      <c r="C115" s="389"/>
      <c r="D115" s="269"/>
      <c r="E115" s="244"/>
      <c r="F115" s="244"/>
      <c r="G115" s="244"/>
      <c r="H115" s="46"/>
      <c r="I115" s="58"/>
      <c r="J115" s="58"/>
      <c r="K115" s="58"/>
      <c r="L115" s="56"/>
      <c r="M115" s="58"/>
    </row>
    <row r="116" spans="1:14" s="102" customFormat="1" ht="20.25" customHeight="1" thickBot="1" x14ac:dyDescent="0.25">
      <c r="A116" s="572"/>
      <c r="B116" s="573"/>
      <c r="C116" s="573"/>
      <c r="D116" s="273"/>
      <c r="E116" s="244"/>
      <c r="F116" s="244"/>
      <c r="G116" s="244"/>
      <c r="H116" s="46"/>
      <c r="I116" s="58"/>
      <c r="J116" s="58"/>
      <c r="K116" s="58"/>
      <c r="L116" s="56"/>
      <c r="M116" s="58"/>
    </row>
    <row r="117" spans="1:14" s="102" customFormat="1" ht="20.25" customHeight="1" thickBot="1" x14ac:dyDescent="0.25">
      <c r="A117" s="72"/>
      <c r="B117" s="58"/>
      <c r="C117" s="245" t="s">
        <v>0</v>
      </c>
      <c r="D117" s="270">
        <f>SUM(D112:D116)</f>
        <v>0</v>
      </c>
      <c r="E117" s="189"/>
      <c r="F117" s="189"/>
      <c r="G117" s="189"/>
      <c r="H117" s="46"/>
      <c r="I117" s="58"/>
      <c r="J117" s="58"/>
      <c r="K117" s="58"/>
      <c r="L117" s="56"/>
      <c r="M117" s="58"/>
    </row>
    <row r="118" spans="1:14" s="102" customFormat="1" x14ac:dyDescent="0.2">
      <c r="A118" s="72"/>
      <c r="B118" s="58"/>
      <c r="C118" s="91"/>
      <c r="D118" s="189"/>
      <c r="E118" s="189"/>
      <c r="F118" s="189"/>
      <c r="G118" s="58"/>
      <c r="H118" s="58"/>
      <c r="I118" s="58"/>
      <c r="J118" s="58"/>
      <c r="K118" s="58"/>
      <c r="L118" s="56"/>
      <c r="M118" s="58"/>
    </row>
    <row r="119" spans="1:14" s="190" customFormat="1" ht="12" customHeight="1" thickBot="1" x14ac:dyDescent="0.25">
      <c r="A119" s="332"/>
      <c r="B119" s="333"/>
      <c r="C119" s="333"/>
      <c r="D119" s="333"/>
      <c r="E119" s="58"/>
      <c r="F119" s="58"/>
      <c r="G119" s="58"/>
      <c r="H119" s="58"/>
      <c r="I119" s="58"/>
      <c r="J119" s="58"/>
      <c r="K119" s="58"/>
      <c r="L119" s="56"/>
      <c r="M119" s="58"/>
    </row>
    <row r="120" spans="1:14" s="102" customFormat="1" ht="39.75" customHeight="1" thickBot="1" x14ac:dyDescent="0.25">
      <c r="A120" s="538" t="s">
        <v>209</v>
      </c>
      <c r="B120" s="374"/>
      <c r="C120" s="374"/>
      <c r="D120" s="374"/>
      <c r="E120" s="374"/>
      <c r="F120" s="374"/>
      <c r="G120" s="374"/>
      <c r="H120" s="374"/>
      <c r="I120" s="374"/>
      <c r="J120" s="374"/>
      <c r="K120" s="374"/>
      <c r="L120" s="375"/>
      <c r="M120" s="326"/>
    </row>
    <row r="121" spans="1:14" ht="27" customHeight="1" thickBot="1" x14ac:dyDescent="0.25">
      <c r="A121" s="538" t="s">
        <v>140</v>
      </c>
      <c r="B121" s="374"/>
      <c r="C121" s="374"/>
      <c r="D121" s="374"/>
      <c r="E121" s="374"/>
      <c r="F121" s="374"/>
      <c r="G121" s="374"/>
      <c r="H121" s="374"/>
      <c r="I121" s="374"/>
      <c r="J121" s="374"/>
      <c r="K121" s="374"/>
      <c r="L121" s="375"/>
      <c r="M121" s="101"/>
    </row>
    <row r="122" spans="1:14" ht="19.5" customHeight="1" thickBot="1" x14ac:dyDescent="0.3">
      <c r="A122" s="574" t="s">
        <v>155</v>
      </c>
      <c r="B122" s="575"/>
      <c r="C122" s="575"/>
      <c r="D122" s="575"/>
      <c r="E122" s="575"/>
      <c r="F122" s="575"/>
      <c r="G122" s="575"/>
      <c r="H122" s="575"/>
      <c r="I122" s="575"/>
      <c r="J122" s="575"/>
      <c r="K122" s="575"/>
      <c r="L122" s="576"/>
      <c r="M122" s="58"/>
    </row>
    <row r="123" spans="1:14" ht="15.6" customHeight="1" thickBot="1" x14ac:dyDescent="0.3">
      <c r="A123" s="381" t="s">
        <v>93</v>
      </c>
      <c r="B123" s="382"/>
      <c r="C123" s="382"/>
      <c r="D123" s="382"/>
      <c r="E123" s="382"/>
      <c r="F123" s="382"/>
      <c r="G123" s="382"/>
      <c r="H123" s="382"/>
      <c r="I123" s="382"/>
      <c r="J123" s="382"/>
      <c r="K123" s="382"/>
      <c r="L123" s="383"/>
      <c r="M123" s="58"/>
    </row>
    <row r="124" spans="1:14" x14ac:dyDescent="0.2">
      <c r="A124" s="348"/>
      <c r="B124" s="349"/>
      <c r="C124" s="349"/>
      <c r="D124" s="350"/>
      <c r="E124" s="58"/>
      <c r="F124" s="58"/>
      <c r="G124" s="58"/>
      <c r="H124" s="58"/>
      <c r="I124" s="58"/>
      <c r="J124" s="58"/>
      <c r="K124" s="58"/>
      <c r="L124" s="56"/>
      <c r="M124" s="58"/>
      <c r="N124" s="101"/>
    </row>
    <row r="125" spans="1:14" x14ac:dyDescent="0.2">
      <c r="A125" s="351" t="s">
        <v>141</v>
      </c>
      <c r="B125" s="333"/>
      <c r="C125" s="333"/>
      <c r="D125" s="333"/>
      <c r="E125" s="58"/>
      <c r="F125" s="58"/>
      <c r="G125" s="58"/>
      <c r="H125" s="58"/>
      <c r="I125" s="58"/>
      <c r="J125" s="58"/>
      <c r="K125" s="58"/>
      <c r="L125" s="56"/>
      <c r="M125" s="58"/>
      <c r="N125" s="101"/>
    </row>
    <row r="126" spans="1:14" ht="18" customHeight="1" thickBot="1" x14ac:dyDescent="0.25">
      <c r="A126" s="351"/>
      <c r="B126" s="333"/>
      <c r="C126" s="333"/>
      <c r="D126" s="333"/>
      <c r="E126" s="58"/>
      <c r="F126" s="58"/>
      <c r="G126" s="58"/>
      <c r="H126" s="58"/>
      <c r="I126" s="58"/>
      <c r="J126" s="58"/>
      <c r="K126" s="58"/>
      <c r="L126" s="56"/>
      <c r="M126" s="58"/>
      <c r="N126" s="101"/>
    </row>
    <row r="127" spans="1:14" ht="21.75" customHeight="1" thickBot="1" x14ac:dyDescent="0.25">
      <c r="A127" s="286" t="s">
        <v>169</v>
      </c>
      <c r="B127" s="577"/>
      <c r="C127" s="578"/>
      <c r="D127" s="298"/>
      <c r="E127" s="298"/>
      <c r="F127" s="298"/>
      <c r="G127" s="58"/>
      <c r="H127" s="58"/>
      <c r="I127" s="58"/>
      <c r="J127" s="58"/>
      <c r="K127" s="58"/>
      <c r="L127" s="56"/>
      <c r="M127" s="298"/>
      <c r="N127" s="101"/>
    </row>
    <row r="128" spans="1:14" ht="32.25" customHeight="1" x14ac:dyDescent="0.2">
      <c r="A128" s="361" t="s">
        <v>210</v>
      </c>
      <c r="B128" s="362"/>
      <c r="C128" s="365"/>
      <c r="D128" s="244"/>
      <c r="E128" s="244"/>
      <c r="F128" s="58"/>
      <c r="G128" s="367"/>
      <c r="H128" s="58"/>
      <c r="I128" s="58"/>
      <c r="J128" s="298"/>
      <c r="K128" s="298"/>
      <c r="L128" s="56"/>
      <c r="M128" s="58"/>
      <c r="N128" s="101"/>
    </row>
    <row r="129" spans="1:14" ht="13.5" thickBot="1" x14ac:dyDescent="0.25">
      <c r="A129" s="363"/>
      <c r="B129" s="364"/>
      <c r="C129" s="366"/>
      <c r="D129" s="244"/>
      <c r="E129" s="244"/>
      <c r="F129" s="58"/>
      <c r="G129" s="367"/>
      <c r="H129" s="58"/>
      <c r="I129" s="191"/>
      <c r="J129" s="192"/>
      <c r="K129" s="192"/>
      <c r="L129" s="56"/>
      <c r="M129" s="58"/>
      <c r="N129" s="101"/>
    </row>
    <row r="130" spans="1:14" ht="15" customHeight="1" x14ac:dyDescent="0.2">
      <c r="A130" s="352"/>
      <c r="B130" s="108"/>
      <c r="C130" s="353"/>
      <c r="D130" s="368"/>
      <c r="E130" s="368"/>
      <c r="F130" s="368"/>
      <c r="G130" s="368"/>
      <c r="H130" s="369"/>
      <c r="I130" s="369"/>
      <c r="J130" s="369"/>
      <c r="K130" s="58"/>
      <c r="L130" s="56"/>
      <c r="M130" s="58"/>
      <c r="N130" s="101"/>
    </row>
    <row r="131" spans="1:14" ht="13.5" customHeight="1" thickBot="1" x14ac:dyDescent="0.25">
      <c r="A131" s="332"/>
      <c r="B131" s="333"/>
      <c r="C131" s="333"/>
      <c r="D131" s="333"/>
      <c r="E131" s="58"/>
      <c r="F131" s="58"/>
      <c r="G131" s="58"/>
      <c r="H131" s="58"/>
      <c r="I131" s="58"/>
      <c r="J131" s="58"/>
      <c r="K131" s="58"/>
      <c r="L131" s="56"/>
      <c r="M131" s="58"/>
      <c r="N131" s="101"/>
    </row>
    <row r="132" spans="1:14" ht="76.5" customHeight="1" thickBot="1" x14ac:dyDescent="0.25">
      <c r="A132" s="370" t="s">
        <v>211</v>
      </c>
      <c r="B132" s="371"/>
      <c r="C132" s="371"/>
      <c r="D132" s="371"/>
      <c r="E132" s="371"/>
      <c r="F132" s="371"/>
      <c r="G132" s="371"/>
      <c r="H132" s="371"/>
      <c r="I132" s="371"/>
      <c r="J132" s="371"/>
      <c r="K132" s="371"/>
      <c r="L132" s="372"/>
      <c r="M132" s="354"/>
    </row>
    <row r="133" spans="1:14" s="78" customFormat="1" ht="13.9" customHeight="1" thickBot="1" x14ac:dyDescent="0.25">
      <c r="A133" s="112"/>
      <c r="B133" s="101"/>
      <c r="C133" s="101"/>
      <c r="D133" s="101"/>
      <c r="E133" s="101"/>
      <c r="F133" s="101"/>
      <c r="G133" s="101"/>
      <c r="H133" s="101"/>
      <c r="I133" s="101"/>
      <c r="J133" s="101"/>
      <c r="K133" s="101"/>
      <c r="L133" s="113"/>
    </row>
    <row r="134" spans="1:14" s="78" customFormat="1" ht="15.75" customHeight="1" thickBot="1" x14ac:dyDescent="0.3">
      <c r="A134" s="103" t="s">
        <v>94</v>
      </c>
      <c r="B134" s="104"/>
      <c r="C134" s="104"/>
      <c r="D134" s="105"/>
      <c r="E134" s="106"/>
      <c r="F134" s="106"/>
      <c r="G134" s="107"/>
      <c r="H134" s="107"/>
      <c r="I134" s="107"/>
      <c r="J134" s="107"/>
      <c r="K134" s="107"/>
      <c r="L134" s="65"/>
    </row>
    <row r="135" spans="1:14" s="78" customFormat="1" ht="27.75" customHeight="1" thickBot="1" x14ac:dyDescent="0.3">
      <c r="A135" s="103"/>
      <c r="B135" s="104"/>
      <c r="C135" s="104"/>
      <c r="D135" s="105"/>
      <c r="E135" s="106"/>
      <c r="F135" s="106"/>
      <c r="G135" s="58"/>
      <c r="H135" s="58"/>
      <c r="I135" s="58"/>
      <c r="J135" s="58"/>
      <c r="K135" s="58"/>
      <c r="L135" s="56"/>
    </row>
    <row r="136" spans="1:14" s="78" customFormat="1" ht="27" customHeight="1" x14ac:dyDescent="0.2">
      <c r="A136" s="534" t="s">
        <v>60</v>
      </c>
      <c r="B136" s="535"/>
      <c r="C136" s="535"/>
      <c r="D136" s="535"/>
      <c r="E136" s="535"/>
      <c r="F136" s="498" t="s">
        <v>142</v>
      </c>
      <c r="G136" s="219"/>
      <c r="H136" s="219"/>
      <c r="I136" s="219"/>
      <c r="J136" s="219"/>
      <c r="K136" s="58"/>
      <c r="L136" s="56"/>
    </row>
    <row r="137" spans="1:14" s="78" customFormat="1" ht="23.25" customHeight="1" thickBot="1" x14ac:dyDescent="0.25">
      <c r="A137" s="536"/>
      <c r="B137" s="537"/>
      <c r="C137" s="537"/>
      <c r="D137" s="537"/>
      <c r="E137" s="537"/>
      <c r="F137" s="579"/>
      <c r="G137" s="57"/>
      <c r="H137" s="219"/>
      <c r="I137" s="219"/>
      <c r="J137" s="57"/>
      <c r="K137" s="58"/>
      <c r="L137" s="56"/>
    </row>
    <row r="138" spans="1:14" s="78" customFormat="1" ht="20.25" customHeight="1" x14ac:dyDescent="0.2">
      <c r="A138" s="449" t="s">
        <v>61</v>
      </c>
      <c r="B138" s="582"/>
      <c r="C138" s="582"/>
      <c r="D138" s="582"/>
      <c r="E138" s="582"/>
      <c r="F138" s="249"/>
      <c r="G138" s="57"/>
      <c r="H138" s="247"/>
      <c r="I138" s="247"/>
      <c r="J138" s="57"/>
      <c r="K138" s="58"/>
      <c r="L138" s="56"/>
    </row>
    <row r="139" spans="1:14" s="78" customFormat="1" ht="20.25" customHeight="1" x14ac:dyDescent="0.2">
      <c r="A139" s="588" t="s">
        <v>62</v>
      </c>
      <c r="B139" s="589"/>
      <c r="C139" s="589"/>
      <c r="D139" s="589"/>
      <c r="E139" s="589"/>
      <c r="F139" s="250"/>
      <c r="G139" s="57"/>
      <c r="H139" s="248"/>
      <c r="I139" s="248"/>
      <c r="J139" s="57"/>
      <c r="K139" s="58"/>
      <c r="L139" s="56"/>
    </row>
    <row r="140" spans="1:14" s="78" customFormat="1" ht="20.25" customHeight="1" x14ac:dyDescent="0.2">
      <c r="A140" s="539" t="s">
        <v>63</v>
      </c>
      <c r="B140" s="583"/>
      <c r="C140" s="583"/>
      <c r="D140" s="583"/>
      <c r="E140" s="584"/>
      <c r="F140" s="250"/>
      <c r="G140" s="57"/>
      <c r="H140" s="248"/>
      <c r="I140" s="248"/>
      <c r="J140" s="57"/>
      <c r="K140" s="58"/>
      <c r="L140" s="56"/>
    </row>
    <row r="141" spans="1:14" s="78" customFormat="1" ht="20.25" customHeight="1" x14ac:dyDescent="0.2">
      <c r="A141" s="539" t="s">
        <v>64</v>
      </c>
      <c r="B141" s="540"/>
      <c r="C141" s="540"/>
      <c r="D141" s="540"/>
      <c r="E141" s="541"/>
      <c r="F141" s="250"/>
      <c r="G141" s="57"/>
      <c r="H141" s="247"/>
      <c r="I141" s="247"/>
      <c r="J141" s="57"/>
      <c r="K141" s="58"/>
      <c r="L141" s="56"/>
    </row>
    <row r="142" spans="1:14" s="78" customFormat="1" ht="20.25" customHeight="1" thickBot="1" x14ac:dyDescent="0.25">
      <c r="A142" s="542" t="s">
        <v>65</v>
      </c>
      <c r="B142" s="543"/>
      <c r="C142" s="543"/>
      <c r="D142" s="543"/>
      <c r="E142" s="543"/>
      <c r="F142" s="251"/>
      <c r="G142" s="57"/>
      <c r="H142" s="248"/>
      <c r="I142" s="248"/>
      <c r="J142" s="57"/>
      <c r="K142" s="58"/>
      <c r="L142" s="56"/>
    </row>
    <row r="143" spans="1:14" s="78" customFormat="1" ht="20.25" customHeight="1" thickBot="1" x14ac:dyDescent="0.25">
      <c r="A143" s="232"/>
      <c r="B143" s="108"/>
      <c r="C143" s="108"/>
      <c r="D143" s="108"/>
      <c r="E143" s="108"/>
      <c r="F143" s="271">
        <f>SUM(F138:F142)</f>
        <v>0</v>
      </c>
      <c r="G143" s="57"/>
      <c r="H143" s="108"/>
      <c r="I143" s="57"/>
      <c r="J143" s="57"/>
      <c r="K143" s="58"/>
      <c r="L143" s="56"/>
    </row>
    <row r="144" spans="1:14" s="78" customFormat="1" ht="13.9" customHeight="1" x14ac:dyDescent="0.2">
      <c r="A144" s="74" t="s">
        <v>57</v>
      </c>
      <c r="B144" s="79"/>
      <c r="C144" s="87">
        <f>IFERROR((F138/C40)*0+(F139/C40)*2+(F140/C40)*4+(F141/C40)*7+(F142/C40)*10,0)</f>
        <v>0</v>
      </c>
      <c r="D144" s="88"/>
      <c r="E144" s="108"/>
      <c r="F144" s="108"/>
      <c r="G144" s="108"/>
      <c r="H144" s="58"/>
      <c r="I144" s="58"/>
      <c r="J144" s="58"/>
      <c r="K144" s="58"/>
      <c r="L144" s="56"/>
    </row>
    <row r="145" spans="1:12" s="78" customFormat="1" ht="13.9" customHeight="1" thickBot="1" x14ac:dyDescent="0.25">
      <c r="A145" s="109"/>
      <c r="B145" s="80"/>
      <c r="C145" s="110"/>
      <c r="D145" s="111"/>
      <c r="E145" s="108"/>
      <c r="F145" s="108"/>
      <c r="G145" s="108"/>
      <c r="H145" s="58"/>
      <c r="I145" s="58"/>
      <c r="J145" s="58"/>
      <c r="K145" s="58"/>
      <c r="L145" s="56"/>
    </row>
    <row r="146" spans="1:12" ht="38.25" customHeight="1" thickBot="1" x14ac:dyDescent="0.25">
      <c r="A146" s="109"/>
      <c r="B146" s="80"/>
      <c r="C146" s="110"/>
      <c r="D146" s="143"/>
      <c r="E146" s="108"/>
      <c r="F146" s="108"/>
      <c r="G146" s="108"/>
      <c r="H146" s="58"/>
      <c r="I146" s="58"/>
      <c r="J146" s="58"/>
      <c r="K146" s="58"/>
      <c r="L146" s="56"/>
    </row>
    <row r="147" spans="1:12" ht="40.5" customHeight="1" thickBot="1" x14ac:dyDescent="0.25">
      <c r="A147" s="538" t="s">
        <v>209</v>
      </c>
      <c r="B147" s="374"/>
      <c r="C147" s="374"/>
      <c r="D147" s="374"/>
      <c r="E147" s="374"/>
      <c r="F147" s="374"/>
      <c r="G147" s="374"/>
      <c r="H147" s="374"/>
      <c r="I147" s="374"/>
      <c r="J147" s="374"/>
      <c r="K147" s="374"/>
      <c r="L147" s="375"/>
    </row>
    <row r="148" spans="1:12" ht="21" customHeight="1" thickBot="1" x14ac:dyDescent="0.25">
      <c r="A148" s="538" t="s">
        <v>213</v>
      </c>
      <c r="B148" s="374"/>
      <c r="C148" s="374"/>
      <c r="D148" s="374"/>
      <c r="E148" s="374"/>
      <c r="F148" s="374"/>
      <c r="G148" s="374"/>
      <c r="H148" s="374"/>
      <c r="I148" s="374"/>
      <c r="J148" s="374"/>
      <c r="K148" s="374"/>
      <c r="L148" s="375"/>
    </row>
    <row r="149" spans="1:12" ht="13.5" thickBot="1" x14ac:dyDescent="0.25">
      <c r="A149" s="114"/>
      <c r="B149" s="95"/>
      <c r="C149" s="115"/>
      <c r="D149" s="61"/>
      <c r="E149" s="81"/>
      <c r="F149" s="81"/>
      <c r="G149" s="81"/>
      <c r="H149" s="81"/>
      <c r="I149" s="81"/>
      <c r="J149" s="81"/>
      <c r="K149" s="81"/>
      <c r="L149" s="63"/>
    </row>
    <row r="150" spans="1:12" ht="15.75" customHeight="1" thickBot="1" x14ac:dyDescent="0.3">
      <c r="A150" s="82" t="s">
        <v>68</v>
      </c>
      <c r="B150" s="116"/>
      <c r="C150" s="116"/>
      <c r="D150" s="116"/>
      <c r="E150" s="116"/>
      <c r="F150" s="116"/>
      <c r="G150" s="116"/>
      <c r="H150" s="117"/>
      <c r="I150" s="117"/>
      <c r="J150" s="117"/>
      <c r="K150" s="117"/>
      <c r="L150" s="118"/>
    </row>
    <row r="151" spans="1:12" ht="15" customHeight="1" x14ac:dyDescent="0.2">
      <c r="A151" s="580" t="s">
        <v>69</v>
      </c>
      <c r="B151" s="581"/>
      <c r="C151" s="148"/>
      <c r="D151" s="53"/>
      <c r="E151" s="53"/>
      <c r="F151" s="53"/>
      <c r="G151" s="53"/>
      <c r="H151" s="57"/>
      <c r="I151" s="57"/>
      <c r="J151" s="57"/>
      <c r="K151" s="57"/>
      <c r="L151" s="119"/>
    </row>
    <row r="152" spans="1:12" ht="13.5" customHeight="1" x14ac:dyDescent="0.2">
      <c r="A152" s="120" t="s">
        <v>130</v>
      </c>
      <c r="B152" s="55"/>
      <c r="C152" s="55"/>
      <c r="D152" s="121"/>
      <c r="E152" s="53"/>
      <c r="F152" s="53"/>
      <c r="G152" s="53"/>
      <c r="H152" s="57"/>
      <c r="I152" s="57"/>
      <c r="J152" s="57"/>
      <c r="K152" s="57"/>
      <c r="L152" s="119"/>
    </row>
    <row r="153" spans="1:12" ht="15" customHeight="1" x14ac:dyDescent="0.2">
      <c r="A153" s="40" t="s">
        <v>3</v>
      </c>
      <c r="B153" s="41"/>
      <c r="C153" s="514"/>
      <c r="D153" s="533"/>
      <c r="E153" s="533"/>
      <c r="F153" s="45"/>
      <c r="G153" s="45"/>
      <c r="H153" s="45"/>
      <c r="I153" s="45"/>
      <c r="J153" s="57"/>
      <c r="K153" s="57"/>
      <c r="L153" s="119"/>
    </row>
    <row r="154" spans="1:12" ht="15.95" customHeight="1" x14ac:dyDescent="0.2">
      <c r="A154" s="39" t="s">
        <v>8</v>
      </c>
      <c r="B154" s="514"/>
      <c r="C154" s="515"/>
      <c r="D154" s="37" t="s">
        <v>9</v>
      </c>
      <c r="E154" s="463"/>
      <c r="F154" s="433"/>
      <c r="G154" s="122" t="s">
        <v>10</v>
      </c>
      <c r="H154" s="463"/>
      <c r="I154" s="433"/>
      <c r="J154" s="57"/>
      <c r="K154" s="57"/>
      <c r="L154" s="119"/>
    </row>
    <row r="155" spans="1:12" x14ac:dyDescent="0.2">
      <c r="A155" s="123" t="s">
        <v>4</v>
      </c>
      <c r="B155" s="124"/>
      <c r="C155" s="463"/>
      <c r="D155" s="432"/>
      <c r="E155" s="432"/>
      <c r="F155" s="433"/>
      <c r="G155" s="37" t="s">
        <v>29</v>
      </c>
      <c r="H155" s="514"/>
      <c r="I155" s="533"/>
      <c r="J155" s="57"/>
      <c r="K155" s="57"/>
      <c r="L155" s="119"/>
    </row>
    <row r="156" spans="1:12" ht="15.95" customHeight="1" x14ac:dyDescent="0.2">
      <c r="A156" s="125" t="s">
        <v>5</v>
      </c>
      <c r="B156" s="463"/>
      <c r="C156" s="432"/>
      <c r="D156" s="432"/>
      <c r="E156" s="432"/>
      <c r="F156" s="433"/>
      <c r="G156" s="126" t="s">
        <v>70</v>
      </c>
      <c r="H156" s="532"/>
      <c r="I156" s="433"/>
      <c r="J156" s="57"/>
      <c r="K156" s="57"/>
      <c r="L156" s="119"/>
    </row>
    <row r="157" spans="1:12" ht="15.95" customHeight="1" x14ac:dyDescent="0.2">
      <c r="A157" s="36" t="s">
        <v>6</v>
      </c>
      <c r="B157" s="463"/>
      <c r="C157" s="432"/>
      <c r="D157" s="432"/>
      <c r="E157" s="432"/>
      <c r="F157" s="433"/>
      <c r="G157" s="37" t="s">
        <v>7</v>
      </c>
      <c r="H157" s="514"/>
      <c r="I157" s="533"/>
      <c r="J157" s="57"/>
      <c r="K157" s="57"/>
      <c r="L157" s="119"/>
    </row>
    <row r="158" spans="1:12" ht="15.95" customHeight="1" x14ac:dyDescent="0.2">
      <c r="A158" s="39" t="s">
        <v>1</v>
      </c>
      <c r="B158" s="52"/>
      <c r="C158" s="52"/>
      <c r="D158" s="52"/>
      <c r="E158" s="52"/>
      <c r="F158" s="52"/>
      <c r="G158" s="127"/>
      <c r="H158" s="127"/>
      <c r="I158" s="127"/>
      <c r="J158" s="57"/>
      <c r="K158" s="57"/>
      <c r="L158" s="119"/>
    </row>
    <row r="159" spans="1:12" ht="15.95" customHeight="1" x14ac:dyDescent="0.2">
      <c r="A159" s="125" t="s">
        <v>11</v>
      </c>
      <c r="B159" s="463"/>
      <c r="C159" s="433"/>
      <c r="D159" s="37" t="s">
        <v>12</v>
      </c>
      <c r="E159" s="463"/>
      <c r="F159" s="432"/>
      <c r="G159" s="432"/>
      <c r="H159" s="433"/>
      <c r="I159" s="128" t="s">
        <v>13</v>
      </c>
      <c r="J159" s="463"/>
      <c r="K159" s="512"/>
      <c r="L159" s="513"/>
    </row>
    <row r="160" spans="1:12" ht="15.95" customHeight="1" x14ac:dyDescent="0.2">
      <c r="A160" s="129" t="s">
        <v>11</v>
      </c>
      <c r="B160" s="463"/>
      <c r="C160" s="433"/>
      <c r="D160" s="130" t="s">
        <v>12</v>
      </c>
      <c r="E160" s="463"/>
      <c r="F160" s="432"/>
      <c r="G160" s="432"/>
      <c r="H160" s="433"/>
      <c r="I160" s="131" t="s">
        <v>13</v>
      </c>
      <c r="J160" s="463"/>
      <c r="K160" s="512"/>
      <c r="L160" s="513"/>
    </row>
    <row r="161" spans="1:12" ht="15.95" customHeight="1" x14ac:dyDescent="0.2">
      <c r="A161" s="39" t="s">
        <v>2</v>
      </c>
      <c r="B161" s="52"/>
      <c r="C161" s="52"/>
      <c r="D161" s="52"/>
      <c r="E161" s="52"/>
      <c r="F161" s="52"/>
      <c r="G161" s="127"/>
      <c r="H161" s="127"/>
      <c r="I161" s="52"/>
      <c r="J161" s="57"/>
      <c r="K161" s="57"/>
      <c r="L161" s="119"/>
    </row>
    <row r="162" spans="1:12" ht="15.95" customHeight="1" x14ac:dyDescent="0.2">
      <c r="A162" s="125" t="s">
        <v>11</v>
      </c>
      <c r="B162" s="463"/>
      <c r="C162" s="433"/>
      <c r="D162" s="37" t="s">
        <v>12</v>
      </c>
      <c r="E162" s="463"/>
      <c r="F162" s="432"/>
      <c r="G162" s="432"/>
      <c r="H162" s="433"/>
      <c r="I162" s="128" t="s">
        <v>14</v>
      </c>
      <c r="J162" s="463"/>
      <c r="K162" s="512"/>
      <c r="L162" s="513"/>
    </row>
    <row r="163" spans="1:12" ht="15.95" customHeight="1" x14ac:dyDescent="0.2">
      <c r="A163" s="36" t="s">
        <v>11</v>
      </c>
      <c r="B163" s="463"/>
      <c r="C163" s="433"/>
      <c r="D163" s="38" t="s">
        <v>12</v>
      </c>
      <c r="E163" s="463"/>
      <c r="F163" s="432"/>
      <c r="G163" s="432"/>
      <c r="H163" s="433"/>
      <c r="I163" s="132" t="s">
        <v>14</v>
      </c>
      <c r="J163" s="463"/>
      <c r="K163" s="512"/>
      <c r="L163" s="513"/>
    </row>
    <row r="164" spans="1:12" ht="15.95" customHeight="1" x14ac:dyDescent="0.2">
      <c r="A164" s="54"/>
      <c r="B164" s="55"/>
      <c r="C164" s="55"/>
      <c r="D164" s="121"/>
      <c r="E164" s="53"/>
      <c r="F164" s="53"/>
      <c r="G164" s="53"/>
      <c r="H164" s="57"/>
      <c r="I164" s="57"/>
      <c r="J164" s="57"/>
      <c r="K164" s="57"/>
      <c r="L164" s="119"/>
    </row>
    <row r="165" spans="1:12" ht="15.95" customHeight="1" x14ac:dyDescent="0.2">
      <c r="A165" s="40" t="s">
        <v>3</v>
      </c>
      <c r="B165" s="41"/>
      <c r="C165" s="514"/>
      <c r="D165" s="533"/>
      <c r="E165" s="533"/>
      <c r="F165" s="45"/>
      <c r="G165" s="45"/>
      <c r="H165" s="45"/>
      <c r="I165" s="45"/>
      <c r="J165" s="57"/>
      <c r="K165" s="57"/>
      <c r="L165" s="119"/>
    </row>
    <row r="166" spans="1:12" ht="15.95" customHeight="1" x14ac:dyDescent="0.2">
      <c r="A166" s="39" t="s">
        <v>8</v>
      </c>
      <c r="B166" s="514"/>
      <c r="C166" s="515"/>
      <c r="D166" s="37" t="s">
        <v>9</v>
      </c>
      <c r="E166" s="463"/>
      <c r="F166" s="433"/>
      <c r="G166" s="122" t="s">
        <v>10</v>
      </c>
      <c r="H166" s="463"/>
      <c r="I166" s="433"/>
      <c r="J166" s="57"/>
      <c r="K166" s="57"/>
      <c r="L166" s="119"/>
    </row>
    <row r="167" spans="1:12" ht="15.95" customHeight="1" x14ac:dyDescent="0.2">
      <c r="A167" s="123" t="s">
        <v>4</v>
      </c>
      <c r="B167" s="124"/>
      <c r="C167" s="463"/>
      <c r="D167" s="432"/>
      <c r="E167" s="432"/>
      <c r="F167" s="433"/>
      <c r="G167" s="37" t="s">
        <v>29</v>
      </c>
      <c r="H167" s="463"/>
      <c r="I167" s="433"/>
      <c r="J167" s="57"/>
      <c r="K167" s="57"/>
      <c r="L167" s="119"/>
    </row>
    <row r="168" spans="1:12" ht="15.95" customHeight="1" x14ac:dyDescent="0.2">
      <c r="A168" s="125" t="s">
        <v>5</v>
      </c>
      <c r="B168" s="463"/>
      <c r="C168" s="432"/>
      <c r="D168" s="432"/>
      <c r="E168" s="432"/>
      <c r="F168" s="433"/>
      <c r="G168" s="126" t="s">
        <v>70</v>
      </c>
      <c r="H168" s="532"/>
      <c r="I168" s="433"/>
      <c r="J168" s="57"/>
      <c r="K168" s="57"/>
      <c r="L168" s="119"/>
    </row>
    <row r="169" spans="1:12" ht="15.95" customHeight="1" x14ac:dyDescent="0.2">
      <c r="A169" s="36" t="s">
        <v>6</v>
      </c>
      <c r="B169" s="463"/>
      <c r="C169" s="432"/>
      <c r="D169" s="432"/>
      <c r="E169" s="432"/>
      <c r="F169" s="433"/>
      <c r="G169" s="37" t="s">
        <v>7</v>
      </c>
      <c r="H169" s="463"/>
      <c r="I169" s="433"/>
      <c r="J169" s="57"/>
      <c r="K169" s="57"/>
      <c r="L169" s="119"/>
    </row>
    <row r="170" spans="1:12" ht="15.95" customHeight="1" x14ac:dyDescent="0.2">
      <c r="A170" s="39" t="s">
        <v>1</v>
      </c>
      <c r="B170" s="52"/>
      <c r="C170" s="52"/>
      <c r="D170" s="52"/>
      <c r="E170" s="52"/>
      <c r="F170" s="52"/>
      <c r="G170" s="127"/>
      <c r="H170" s="127"/>
      <c r="I170" s="127"/>
      <c r="J170" s="57"/>
      <c r="K170" s="57"/>
      <c r="L170" s="119"/>
    </row>
    <row r="171" spans="1:12" ht="15.95" customHeight="1" x14ac:dyDescent="0.2">
      <c r="A171" s="125" t="s">
        <v>11</v>
      </c>
      <c r="B171" s="463"/>
      <c r="C171" s="433"/>
      <c r="D171" s="37" t="s">
        <v>12</v>
      </c>
      <c r="E171" s="463"/>
      <c r="F171" s="432"/>
      <c r="G171" s="432"/>
      <c r="H171" s="433"/>
      <c r="I171" s="133" t="s">
        <v>13</v>
      </c>
      <c r="J171" s="463"/>
      <c r="K171" s="512"/>
      <c r="L171" s="513"/>
    </row>
    <row r="172" spans="1:12" ht="15.95" customHeight="1" x14ac:dyDescent="0.2">
      <c r="A172" s="129" t="s">
        <v>11</v>
      </c>
      <c r="B172" s="463"/>
      <c r="C172" s="433"/>
      <c r="D172" s="130" t="s">
        <v>12</v>
      </c>
      <c r="E172" s="463"/>
      <c r="F172" s="432"/>
      <c r="G172" s="432"/>
      <c r="H172" s="433"/>
      <c r="I172" s="134" t="s">
        <v>13</v>
      </c>
      <c r="J172" s="463"/>
      <c r="K172" s="512"/>
      <c r="L172" s="513"/>
    </row>
    <row r="173" spans="1:12" ht="15.95" customHeight="1" x14ac:dyDescent="0.2">
      <c r="A173" s="39" t="s">
        <v>2</v>
      </c>
      <c r="B173" s="52"/>
      <c r="C173" s="52"/>
      <c r="D173" s="52"/>
      <c r="E173" s="52"/>
      <c r="F173" s="52"/>
      <c r="G173" s="127"/>
      <c r="H173" s="127"/>
      <c r="I173" s="135"/>
      <c r="J173" s="57"/>
      <c r="K173" s="57"/>
      <c r="L173" s="119"/>
    </row>
    <row r="174" spans="1:12" ht="15.95" customHeight="1" x14ac:dyDescent="0.2">
      <c r="A174" s="125" t="s">
        <v>11</v>
      </c>
      <c r="B174" s="463"/>
      <c r="C174" s="433"/>
      <c r="D174" s="37" t="s">
        <v>12</v>
      </c>
      <c r="E174" s="463"/>
      <c r="F174" s="432"/>
      <c r="G174" s="432"/>
      <c r="H174" s="433"/>
      <c r="I174" s="133" t="s">
        <v>14</v>
      </c>
      <c r="J174" s="463"/>
      <c r="K174" s="512"/>
      <c r="L174" s="513"/>
    </row>
    <row r="175" spans="1:12" ht="15.95" customHeight="1" thickBot="1" x14ac:dyDescent="0.25">
      <c r="A175" s="282" t="s">
        <v>11</v>
      </c>
      <c r="B175" s="510"/>
      <c r="C175" s="506"/>
      <c r="D175" s="130" t="s">
        <v>12</v>
      </c>
      <c r="E175" s="510"/>
      <c r="F175" s="511"/>
      <c r="G175" s="511"/>
      <c r="H175" s="506"/>
      <c r="I175" s="134" t="s">
        <v>14</v>
      </c>
      <c r="J175" s="544"/>
      <c r="K175" s="545"/>
      <c r="L175" s="546"/>
    </row>
    <row r="176" spans="1:12" ht="13.5" thickBot="1" x14ac:dyDescent="0.25">
      <c r="A176" s="516" t="s">
        <v>168</v>
      </c>
      <c r="B176" s="517"/>
      <c r="C176" s="517"/>
      <c r="D176" s="517"/>
      <c r="E176" s="517"/>
      <c r="F176" s="517"/>
      <c r="G176" s="517"/>
      <c r="H176" s="517"/>
      <c r="I176" s="517"/>
      <c r="J176" s="517"/>
      <c r="K176" s="517"/>
      <c r="L176" s="518"/>
    </row>
    <row r="177" spans="1:12" ht="15.95" customHeight="1" thickBot="1" x14ac:dyDescent="0.25">
      <c r="A177" s="519" t="s">
        <v>59</v>
      </c>
      <c r="B177" s="520"/>
      <c r="C177" s="520"/>
      <c r="D177" s="520"/>
      <c r="E177" s="520"/>
      <c r="F177" s="520"/>
      <c r="G177" s="520"/>
      <c r="H177" s="520"/>
      <c r="I177" s="520"/>
      <c r="J177" s="520"/>
      <c r="K177" s="520"/>
      <c r="L177" s="521"/>
    </row>
    <row r="178" spans="1:12" ht="15" thickBot="1" x14ac:dyDescent="0.25">
      <c r="A178" s="136"/>
      <c r="B178" s="137"/>
      <c r="C178" s="137"/>
      <c r="D178" s="137"/>
      <c r="E178" s="137"/>
      <c r="F178" s="137"/>
      <c r="G178" s="43"/>
      <c r="H178" s="43"/>
      <c r="I178" s="137"/>
      <c r="J178" s="43"/>
      <c r="K178" s="43"/>
      <c r="L178" s="138"/>
    </row>
    <row r="179" spans="1:12" ht="13.9" customHeight="1" thickBot="1" x14ac:dyDescent="0.3">
      <c r="A179" s="381" t="s">
        <v>49</v>
      </c>
      <c r="B179" s="382"/>
      <c r="C179" s="382"/>
      <c r="D179" s="382"/>
      <c r="E179" s="382"/>
      <c r="F179" s="382"/>
      <c r="G179" s="382"/>
      <c r="H179" s="382"/>
      <c r="I179" s="382"/>
      <c r="J179" s="382"/>
      <c r="K179" s="382"/>
      <c r="L179" s="383"/>
    </row>
    <row r="180" spans="1:12" ht="15" x14ac:dyDescent="0.25">
      <c r="A180" s="522" t="s">
        <v>83</v>
      </c>
      <c r="B180" s="523"/>
      <c r="C180" s="523"/>
      <c r="D180" s="523"/>
      <c r="E180" s="523"/>
      <c r="F180" s="523"/>
      <c r="G180" s="523"/>
      <c r="H180" s="523"/>
      <c r="I180" s="523"/>
      <c r="J180" s="523"/>
      <c r="K180" s="523"/>
      <c r="L180" s="524"/>
    </row>
    <row r="181" spans="1:12" ht="15.95" customHeight="1" x14ac:dyDescent="0.2">
      <c r="A181" s="139" t="s">
        <v>11</v>
      </c>
      <c r="B181" s="479"/>
      <c r="C181" s="433"/>
      <c r="D181" s="140" t="s">
        <v>12</v>
      </c>
      <c r="E181" s="480"/>
      <c r="F181" s="481"/>
      <c r="G181" s="481"/>
      <c r="H181" s="482"/>
      <c r="I181" s="140" t="s">
        <v>13</v>
      </c>
      <c r="J181" s="479"/>
      <c r="K181" s="483"/>
      <c r="L181" s="434"/>
    </row>
    <row r="182" spans="1:12" ht="15.95" customHeight="1" x14ac:dyDescent="0.2">
      <c r="A182" s="213"/>
      <c r="B182" s="214"/>
      <c r="C182" s="215"/>
      <c r="D182" s="216" t="s">
        <v>38</v>
      </c>
      <c r="E182" s="461"/>
      <c r="F182" s="461"/>
      <c r="G182" s="461"/>
      <c r="H182" s="461"/>
      <c r="I182" s="216" t="s">
        <v>7</v>
      </c>
      <c r="J182" s="461"/>
      <c r="K182" s="461"/>
      <c r="L182" s="462"/>
    </row>
    <row r="183" spans="1:12" ht="15.95" customHeight="1" x14ac:dyDescent="0.2">
      <c r="A183" s="139" t="s">
        <v>11</v>
      </c>
      <c r="B183" s="479"/>
      <c r="C183" s="433"/>
      <c r="D183" s="140" t="s">
        <v>12</v>
      </c>
      <c r="E183" s="480"/>
      <c r="F183" s="481"/>
      <c r="G183" s="481"/>
      <c r="H183" s="482"/>
      <c r="I183" s="140" t="s">
        <v>14</v>
      </c>
      <c r="J183" s="479"/>
      <c r="K183" s="483"/>
      <c r="L183" s="434"/>
    </row>
    <row r="184" spans="1:12" ht="15.95" customHeight="1" x14ac:dyDescent="0.2">
      <c r="A184" s="213"/>
      <c r="B184" s="214"/>
      <c r="C184" s="215"/>
      <c r="D184" s="216" t="s">
        <v>38</v>
      </c>
      <c r="E184" s="461"/>
      <c r="F184" s="461"/>
      <c r="G184" s="461"/>
      <c r="H184" s="461"/>
      <c r="I184" s="216" t="s">
        <v>7</v>
      </c>
      <c r="J184" s="461"/>
      <c r="K184" s="461"/>
      <c r="L184" s="462"/>
    </row>
    <row r="185" spans="1:12" ht="15.95" customHeight="1" x14ac:dyDescent="0.25">
      <c r="A185" s="547" t="s">
        <v>2</v>
      </c>
      <c r="B185" s="548"/>
      <c r="C185" s="548"/>
      <c r="D185" s="548"/>
      <c r="E185" s="548"/>
      <c r="F185" s="548"/>
      <c r="G185" s="548"/>
      <c r="H185" s="548"/>
      <c r="I185" s="548"/>
      <c r="J185" s="548"/>
      <c r="K185" s="548"/>
      <c r="L185" s="549"/>
    </row>
    <row r="186" spans="1:12" ht="15.95" customHeight="1" x14ac:dyDescent="0.2">
      <c r="A186" s="139" t="s">
        <v>11</v>
      </c>
      <c r="B186" s="479"/>
      <c r="C186" s="433"/>
      <c r="D186" s="140" t="s">
        <v>12</v>
      </c>
      <c r="E186" s="480"/>
      <c r="F186" s="481"/>
      <c r="G186" s="481"/>
      <c r="H186" s="482"/>
      <c r="I186" s="140" t="s">
        <v>14</v>
      </c>
      <c r="J186" s="479"/>
      <c r="K186" s="483"/>
      <c r="L186" s="434"/>
    </row>
    <row r="187" spans="1:12" ht="15.95" customHeight="1" x14ac:dyDescent="0.2">
      <c r="A187" s="213"/>
      <c r="B187" s="214"/>
      <c r="C187" s="215"/>
      <c r="D187" s="216" t="s">
        <v>38</v>
      </c>
      <c r="E187" s="461"/>
      <c r="F187" s="461"/>
      <c r="G187" s="461"/>
      <c r="H187" s="461"/>
      <c r="I187" s="216" t="s">
        <v>7</v>
      </c>
      <c r="J187" s="461"/>
      <c r="K187" s="461"/>
      <c r="L187" s="462"/>
    </row>
    <row r="188" spans="1:12" ht="15.95" customHeight="1" x14ac:dyDescent="0.2">
      <c r="A188" s="217" t="s">
        <v>11</v>
      </c>
      <c r="B188" s="475"/>
      <c r="C188" s="506"/>
      <c r="D188" s="218" t="s">
        <v>12</v>
      </c>
      <c r="E188" s="507"/>
      <c r="F188" s="508"/>
      <c r="G188" s="508"/>
      <c r="H188" s="509"/>
      <c r="I188" s="218" t="s">
        <v>14</v>
      </c>
      <c r="J188" s="475"/>
      <c r="K188" s="476"/>
      <c r="L188" s="477"/>
    </row>
    <row r="189" spans="1:12" ht="15.95" customHeight="1" thickBot="1" x14ac:dyDescent="0.25">
      <c r="A189" s="585"/>
      <c r="B189" s="586"/>
      <c r="C189" s="587"/>
      <c r="D189" s="141" t="s">
        <v>38</v>
      </c>
      <c r="E189" s="478"/>
      <c r="F189" s="478"/>
      <c r="G189" s="478"/>
      <c r="H189" s="478"/>
      <c r="I189" s="141" t="s">
        <v>7</v>
      </c>
      <c r="J189" s="478"/>
      <c r="K189" s="478"/>
      <c r="L189" s="590"/>
    </row>
    <row r="190" spans="1:12" ht="13.9" customHeight="1" thickBot="1" x14ac:dyDescent="0.25">
      <c r="A190" s="136"/>
      <c r="B190" s="137"/>
      <c r="C190" s="137"/>
      <c r="D190" s="137"/>
      <c r="E190" s="137"/>
      <c r="F190" s="137"/>
      <c r="G190" s="43"/>
      <c r="H190" s="43"/>
      <c r="I190" s="137"/>
      <c r="J190" s="43"/>
      <c r="K190" s="43"/>
      <c r="L190" s="138"/>
    </row>
    <row r="191" spans="1:12" ht="13.9" customHeight="1" thickBot="1" x14ac:dyDescent="0.3">
      <c r="A191" s="550" t="s">
        <v>48</v>
      </c>
      <c r="B191" s="551"/>
      <c r="C191" s="551"/>
      <c r="D191" s="551"/>
      <c r="E191" s="551"/>
      <c r="F191" s="551"/>
      <c r="G191" s="150"/>
      <c r="H191" s="150"/>
      <c r="I191" s="75"/>
      <c r="J191" s="75"/>
      <c r="K191" s="75"/>
      <c r="L191" s="142"/>
    </row>
    <row r="192" spans="1:12" ht="15" x14ac:dyDescent="0.25">
      <c r="A192" s="522" t="s">
        <v>82</v>
      </c>
      <c r="B192" s="523"/>
      <c r="C192" s="523"/>
      <c r="D192" s="523"/>
      <c r="E192" s="523"/>
      <c r="F192" s="523"/>
      <c r="G192" s="523"/>
      <c r="H192" s="523"/>
      <c r="I192" s="523"/>
      <c r="J192" s="523"/>
      <c r="K192" s="523"/>
      <c r="L192" s="524"/>
    </row>
    <row r="193" spans="1:12" ht="15.95" customHeight="1" x14ac:dyDescent="0.2">
      <c r="A193" s="139" t="s">
        <v>11</v>
      </c>
      <c r="B193" s="479"/>
      <c r="C193" s="433"/>
      <c r="D193" s="140" t="s">
        <v>163</v>
      </c>
      <c r="E193" s="480"/>
      <c r="F193" s="481"/>
      <c r="G193" s="481"/>
      <c r="H193" s="482"/>
      <c r="I193" s="140" t="s">
        <v>6</v>
      </c>
      <c r="J193" s="479"/>
      <c r="K193" s="483"/>
      <c r="L193" s="434"/>
    </row>
    <row r="194" spans="1:12" ht="15.95" customHeight="1" x14ac:dyDescent="0.2">
      <c r="A194" s="213"/>
      <c r="B194" s="214"/>
      <c r="C194" s="215"/>
      <c r="D194" s="216"/>
      <c r="E194" s="214"/>
      <c r="F194" s="214"/>
      <c r="G194" s="214"/>
      <c r="H194" s="214"/>
      <c r="I194" s="216" t="s">
        <v>7</v>
      </c>
      <c r="J194" s="461"/>
      <c r="K194" s="461"/>
      <c r="L194" s="462"/>
    </row>
    <row r="195" spans="1:12" ht="15.95" customHeight="1" x14ac:dyDescent="0.2">
      <c r="A195" s="139" t="s">
        <v>11</v>
      </c>
      <c r="B195" s="479"/>
      <c r="C195" s="433"/>
      <c r="D195" s="140" t="s">
        <v>163</v>
      </c>
      <c r="E195" s="480"/>
      <c r="F195" s="481"/>
      <c r="G195" s="481"/>
      <c r="H195" s="482"/>
      <c r="I195" s="140" t="s">
        <v>6</v>
      </c>
      <c r="J195" s="479"/>
      <c r="K195" s="483"/>
      <c r="L195" s="434"/>
    </row>
    <row r="196" spans="1:12" ht="15.95" customHeight="1" x14ac:dyDescent="0.2">
      <c r="A196" s="213"/>
      <c r="B196" s="214"/>
      <c r="C196" s="215"/>
      <c r="D196" s="216"/>
      <c r="E196" s="214"/>
      <c r="F196" s="214"/>
      <c r="G196" s="214"/>
      <c r="H196" s="214"/>
      <c r="I196" s="216" t="s">
        <v>7</v>
      </c>
      <c r="J196" s="461"/>
      <c r="K196" s="461"/>
      <c r="L196" s="462"/>
    </row>
    <row r="197" spans="1:12" s="12" customFormat="1" ht="15.95" customHeight="1" x14ac:dyDescent="0.25">
      <c r="A197" s="526" t="s">
        <v>81</v>
      </c>
      <c r="B197" s="527"/>
      <c r="C197" s="527"/>
      <c r="D197" s="527"/>
      <c r="E197" s="527"/>
      <c r="F197" s="527"/>
      <c r="G197" s="527"/>
      <c r="H197" s="527"/>
      <c r="I197" s="527"/>
      <c r="J197" s="527"/>
      <c r="K197" s="527"/>
      <c r="L197" s="528"/>
    </row>
    <row r="198" spans="1:12" ht="15.95" customHeight="1" x14ac:dyDescent="0.2">
      <c r="A198" s="139" t="s">
        <v>11</v>
      </c>
      <c r="B198" s="479"/>
      <c r="C198" s="433"/>
      <c r="D198" s="140" t="s">
        <v>163</v>
      </c>
      <c r="E198" s="480"/>
      <c r="F198" s="481"/>
      <c r="G198" s="481"/>
      <c r="H198" s="482"/>
      <c r="I198" s="140" t="s">
        <v>6</v>
      </c>
      <c r="J198" s="479"/>
      <c r="K198" s="483"/>
      <c r="L198" s="434"/>
    </row>
    <row r="199" spans="1:12" ht="15.95" customHeight="1" x14ac:dyDescent="0.2">
      <c r="A199" s="213"/>
      <c r="B199" s="214"/>
      <c r="C199" s="215"/>
      <c r="D199" s="216"/>
      <c r="E199" s="214"/>
      <c r="F199" s="214"/>
      <c r="G199" s="214"/>
      <c r="H199" s="214"/>
      <c r="I199" s="216" t="s">
        <v>7</v>
      </c>
      <c r="J199" s="461"/>
      <c r="K199" s="461"/>
      <c r="L199" s="462"/>
    </row>
    <row r="200" spans="1:12" ht="15.95" customHeight="1" x14ac:dyDescent="0.2">
      <c r="A200" s="139" t="s">
        <v>11</v>
      </c>
      <c r="B200" s="479"/>
      <c r="C200" s="433"/>
      <c r="D200" s="140" t="s">
        <v>163</v>
      </c>
      <c r="E200" s="480"/>
      <c r="F200" s="481"/>
      <c r="G200" s="481"/>
      <c r="H200" s="482"/>
      <c r="I200" s="140" t="s">
        <v>6</v>
      </c>
      <c r="J200" s="479"/>
      <c r="K200" s="483"/>
      <c r="L200" s="434"/>
    </row>
    <row r="201" spans="1:12" ht="15.95" customHeight="1" thickBot="1" x14ac:dyDescent="0.25">
      <c r="A201" s="213"/>
      <c r="B201" s="214"/>
      <c r="C201" s="215"/>
      <c r="D201" s="216"/>
      <c r="E201" s="214"/>
      <c r="F201" s="214"/>
      <c r="G201" s="214"/>
      <c r="H201" s="214"/>
      <c r="I201" s="216" t="s">
        <v>7</v>
      </c>
      <c r="J201" s="461"/>
      <c r="K201" s="461"/>
      <c r="L201" s="462"/>
    </row>
    <row r="202" spans="1:12" s="12" customFormat="1" ht="40.5" customHeight="1" x14ac:dyDescent="0.2">
      <c r="A202" s="529" t="s">
        <v>164</v>
      </c>
      <c r="B202" s="530"/>
      <c r="C202" s="530"/>
      <c r="D202" s="530"/>
      <c r="E202" s="530"/>
      <c r="F202" s="530"/>
      <c r="G202" s="530"/>
      <c r="H202" s="530"/>
      <c r="I202" s="530"/>
      <c r="J202" s="530"/>
      <c r="K202" s="530"/>
      <c r="L202" s="531"/>
    </row>
    <row r="203" spans="1:12" s="12" customFormat="1" ht="12" customHeight="1" x14ac:dyDescent="0.2">
      <c r="A203" s="525" t="s">
        <v>165</v>
      </c>
      <c r="B203" s="393"/>
      <c r="C203" s="393"/>
      <c r="D203" s="393"/>
      <c r="E203" s="393"/>
      <c r="F203" s="393"/>
      <c r="G203" s="393"/>
      <c r="H203" s="281"/>
      <c r="I203" s="281"/>
      <c r="J203" s="281"/>
      <c r="K203" s="281"/>
      <c r="L203" s="283"/>
    </row>
    <row r="204" spans="1:12" s="12" customFormat="1" x14ac:dyDescent="0.2">
      <c r="A204" s="89"/>
      <c r="B204" s="57"/>
      <c r="C204" s="57"/>
      <c r="D204" s="57"/>
      <c r="E204" s="57"/>
      <c r="F204" s="57"/>
      <c r="G204" s="57"/>
      <c r="H204" s="57"/>
      <c r="I204" s="57"/>
      <c r="J204" s="57"/>
      <c r="K204" s="57"/>
      <c r="L204" s="119"/>
    </row>
    <row r="205" spans="1:12" s="12" customFormat="1" x14ac:dyDescent="0.2">
      <c r="A205" s="89" t="s">
        <v>41</v>
      </c>
      <c r="B205" s="57"/>
      <c r="C205" s="57"/>
      <c r="D205" s="57"/>
      <c r="E205" s="57"/>
      <c r="F205" s="57"/>
      <c r="G205" s="57"/>
      <c r="H205" s="57"/>
      <c r="I205" s="57"/>
      <c r="J205" s="144"/>
      <c r="K205" s="57"/>
      <c r="L205" s="119"/>
    </row>
    <row r="206" spans="1:12" s="12" customFormat="1" x14ac:dyDescent="0.2">
      <c r="A206" s="89" t="s">
        <v>42</v>
      </c>
      <c r="B206" s="57"/>
      <c r="C206" s="57"/>
      <c r="D206" s="57"/>
      <c r="E206" s="57"/>
      <c r="F206" s="57"/>
      <c r="G206" s="57"/>
      <c r="H206" s="57"/>
      <c r="I206" s="57" t="s">
        <v>43</v>
      </c>
      <c r="J206" s="145"/>
      <c r="K206" s="57"/>
      <c r="L206" s="119"/>
    </row>
    <row r="207" spans="1:12" s="12" customFormat="1" x14ac:dyDescent="0.2">
      <c r="A207" s="89" t="s">
        <v>44</v>
      </c>
      <c r="B207" s="57"/>
      <c r="C207" s="57"/>
      <c r="D207" s="57"/>
      <c r="E207" s="57"/>
      <c r="F207" s="57"/>
      <c r="G207" s="57"/>
      <c r="H207" s="57"/>
      <c r="I207" s="57" t="s">
        <v>45</v>
      </c>
      <c r="J207" s="145"/>
      <c r="K207" s="57"/>
      <c r="L207" s="119"/>
    </row>
    <row r="208" spans="1:12" s="12" customFormat="1" x14ac:dyDescent="0.2">
      <c r="A208" s="89"/>
      <c r="B208" s="57"/>
      <c r="C208" s="57"/>
      <c r="D208" s="57"/>
      <c r="E208" s="57"/>
      <c r="F208" s="57"/>
      <c r="G208" s="57"/>
      <c r="H208" s="57"/>
      <c r="I208" s="57"/>
      <c r="J208" s="146"/>
      <c r="K208" s="57"/>
      <c r="L208" s="119"/>
    </row>
    <row r="209" spans="1:12" s="12" customFormat="1" x14ac:dyDescent="0.2">
      <c r="A209" s="89"/>
      <c r="B209" s="57"/>
      <c r="C209" s="57"/>
      <c r="D209" s="57"/>
      <c r="E209" s="57"/>
      <c r="F209" s="57"/>
      <c r="G209" s="57"/>
      <c r="H209" s="57"/>
      <c r="I209" s="57"/>
      <c r="J209" s="57"/>
      <c r="K209" s="57"/>
      <c r="L209" s="119"/>
    </row>
    <row r="210" spans="1:12" s="12" customFormat="1" ht="13.5" thickBot="1" x14ac:dyDescent="0.25">
      <c r="A210" s="59"/>
      <c r="B210" s="143"/>
      <c r="C210" s="143"/>
      <c r="D210" s="143"/>
      <c r="E210" s="143"/>
      <c r="F210" s="143"/>
      <c r="G210" s="143"/>
      <c r="H210" s="143"/>
      <c r="I210" s="143"/>
      <c r="J210" s="143"/>
      <c r="K210" s="143"/>
      <c r="L210" s="291" t="s">
        <v>173</v>
      </c>
    </row>
    <row r="211" spans="1:12" s="12" customFormat="1" x14ac:dyDescent="0.2">
      <c r="I211" s="101"/>
      <c r="L211" s="101"/>
    </row>
    <row r="212" spans="1:12" s="12" customFormat="1" x14ac:dyDescent="0.2">
      <c r="L212" s="101"/>
    </row>
    <row r="213" spans="1:12" s="12" customFormat="1" x14ac:dyDescent="0.2">
      <c r="L213" s="101"/>
    </row>
    <row r="214" spans="1:12" s="12" customFormat="1" x14ac:dyDescent="0.2">
      <c r="L214" s="101"/>
    </row>
    <row r="215" spans="1:12" s="12" customFormat="1" x14ac:dyDescent="0.2">
      <c r="L215" s="101"/>
    </row>
    <row r="216" spans="1:12" s="12" customFormat="1" x14ac:dyDescent="0.2">
      <c r="L216" s="101"/>
    </row>
    <row r="217" spans="1:12" s="12" customFormat="1" x14ac:dyDescent="0.2">
      <c r="L217" s="101"/>
    </row>
    <row r="218" spans="1:12" s="12" customFormat="1" x14ac:dyDescent="0.2">
      <c r="L218" s="101"/>
    </row>
    <row r="219" spans="1:12" s="12" customFormat="1" x14ac:dyDescent="0.2">
      <c r="L219" s="101"/>
    </row>
    <row r="220" spans="1:12" s="12" customFormat="1" x14ac:dyDescent="0.2">
      <c r="L220" s="101"/>
    </row>
    <row r="221" spans="1:12" s="12" customFormat="1" x14ac:dyDescent="0.2">
      <c r="L221" s="101"/>
    </row>
    <row r="222" spans="1:12" s="12" customFormat="1" x14ac:dyDescent="0.2">
      <c r="L222" s="101"/>
    </row>
    <row r="223" spans="1:12" s="12" customFormat="1" x14ac:dyDescent="0.2">
      <c r="L223" s="101"/>
    </row>
    <row r="224" spans="1:12" s="12" customFormat="1" x14ac:dyDescent="0.2">
      <c r="L224" s="101"/>
    </row>
    <row r="225" spans="12:12" s="12" customFormat="1" x14ac:dyDescent="0.2">
      <c r="L225" s="101"/>
    </row>
    <row r="226" spans="12:12" s="12" customFormat="1" x14ac:dyDescent="0.2">
      <c r="L226" s="101"/>
    </row>
    <row r="227" spans="12:12" s="12" customFormat="1" x14ac:dyDescent="0.2">
      <c r="L227" s="101"/>
    </row>
    <row r="228" spans="12:12" s="12" customFormat="1" x14ac:dyDescent="0.2">
      <c r="L228" s="101"/>
    </row>
    <row r="229" spans="12:12" s="12" customFormat="1" x14ac:dyDescent="0.2">
      <c r="L229" s="101"/>
    </row>
    <row r="230" spans="12:12" s="12" customFormat="1" x14ac:dyDescent="0.2">
      <c r="L230" s="101"/>
    </row>
    <row r="231" spans="12:12" s="12" customFormat="1" x14ac:dyDescent="0.2">
      <c r="L231" s="101"/>
    </row>
    <row r="232" spans="12:12" s="12" customFormat="1" x14ac:dyDescent="0.2">
      <c r="L232" s="101"/>
    </row>
    <row r="233" spans="12:12" s="12" customFormat="1" x14ac:dyDescent="0.2">
      <c r="L233" s="101"/>
    </row>
    <row r="234" spans="12:12" s="12" customFormat="1" x14ac:dyDescent="0.2">
      <c r="L234" s="101"/>
    </row>
    <row r="235" spans="12:12" s="12" customFormat="1" x14ac:dyDescent="0.2">
      <c r="L235" s="101"/>
    </row>
    <row r="236" spans="12:12" s="12" customFormat="1" x14ac:dyDescent="0.2">
      <c r="L236" s="101"/>
    </row>
    <row r="237" spans="12:12" s="12" customFormat="1" x14ac:dyDescent="0.2">
      <c r="L237" s="101"/>
    </row>
    <row r="238" spans="12:12" s="12" customFormat="1" x14ac:dyDescent="0.2">
      <c r="L238" s="101"/>
    </row>
    <row r="239" spans="12:12" s="12" customFormat="1" x14ac:dyDescent="0.2">
      <c r="L239" s="101"/>
    </row>
    <row r="240" spans="12:12" s="12" customFormat="1" x14ac:dyDescent="0.2">
      <c r="L240" s="101"/>
    </row>
    <row r="241" spans="12:12" s="12" customFormat="1" x14ac:dyDescent="0.2">
      <c r="L241" s="101"/>
    </row>
    <row r="242" spans="12:12" s="12" customFormat="1" x14ac:dyDescent="0.2">
      <c r="L242" s="101"/>
    </row>
    <row r="243" spans="12:12" s="12" customFormat="1" x14ac:dyDescent="0.2">
      <c r="L243" s="101"/>
    </row>
    <row r="244" spans="12:12" s="12" customFormat="1" x14ac:dyDescent="0.2">
      <c r="L244" s="101"/>
    </row>
    <row r="245" spans="12:12" s="12" customFormat="1" x14ac:dyDescent="0.2">
      <c r="L245" s="101"/>
    </row>
    <row r="246" spans="12:12" s="12" customFormat="1" x14ac:dyDescent="0.2">
      <c r="L246" s="101"/>
    </row>
    <row r="247" spans="12:12" s="12" customFormat="1" x14ac:dyDescent="0.2">
      <c r="L247" s="101"/>
    </row>
    <row r="248" spans="12:12" s="12" customFormat="1" x14ac:dyDescent="0.2">
      <c r="L248" s="101"/>
    </row>
    <row r="249" spans="12:12" s="12" customFormat="1" x14ac:dyDescent="0.2">
      <c r="L249" s="101"/>
    </row>
    <row r="250" spans="12:12" s="12" customFormat="1" x14ac:dyDescent="0.2">
      <c r="L250" s="101"/>
    </row>
    <row r="251" spans="12:12" s="12" customFormat="1" x14ac:dyDescent="0.2">
      <c r="L251" s="101"/>
    </row>
    <row r="252" spans="12:12" s="12" customFormat="1" x14ac:dyDescent="0.2">
      <c r="L252" s="101"/>
    </row>
    <row r="253" spans="12:12" s="12" customFormat="1" x14ac:dyDescent="0.2">
      <c r="L253" s="101"/>
    </row>
    <row r="254" spans="12:12" s="12" customFormat="1" x14ac:dyDescent="0.2">
      <c r="L254" s="101"/>
    </row>
    <row r="255" spans="12:12" s="12" customFormat="1" x14ac:dyDescent="0.2">
      <c r="L255" s="101"/>
    </row>
    <row r="256" spans="12:12" s="12" customFormat="1" x14ac:dyDescent="0.2">
      <c r="L256" s="101"/>
    </row>
    <row r="257" spans="12:12" s="12" customFormat="1" x14ac:dyDescent="0.2">
      <c r="L257" s="101"/>
    </row>
    <row r="258" spans="12:12" s="12" customFormat="1" x14ac:dyDescent="0.2">
      <c r="L258" s="101"/>
    </row>
    <row r="259" spans="12:12" s="12" customFormat="1" x14ac:dyDescent="0.2">
      <c r="L259" s="101"/>
    </row>
    <row r="260" spans="12:12" s="12" customFormat="1" x14ac:dyDescent="0.2">
      <c r="L260" s="101"/>
    </row>
    <row r="261" spans="12:12" s="12" customFormat="1" x14ac:dyDescent="0.2">
      <c r="L261" s="101"/>
    </row>
    <row r="262" spans="12:12" s="12" customFormat="1" x14ac:dyDescent="0.2">
      <c r="L262" s="101"/>
    </row>
    <row r="263" spans="12:12" s="12" customFormat="1" x14ac:dyDescent="0.2">
      <c r="L263" s="101"/>
    </row>
    <row r="264" spans="12:12" s="12" customFormat="1" x14ac:dyDescent="0.2">
      <c r="L264" s="101"/>
    </row>
    <row r="265" spans="12:12" s="12" customFormat="1" x14ac:dyDescent="0.2">
      <c r="L265" s="101"/>
    </row>
    <row r="266" spans="12:12" s="12" customFormat="1" x14ac:dyDescent="0.2">
      <c r="L266" s="101"/>
    </row>
    <row r="267" spans="12:12" s="12" customFormat="1" x14ac:dyDescent="0.2">
      <c r="L267" s="101"/>
    </row>
    <row r="268" spans="12:12" s="12" customFormat="1" x14ac:dyDescent="0.2">
      <c r="L268" s="101"/>
    </row>
    <row r="269" spans="12:12" s="12" customFormat="1" x14ac:dyDescent="0.2">
      <c r="L269" s="101"/>
    </row>
    <row r="270" spans="12:12" s="12" customFormat="1" x14ac:dyDescent="0.2">
      <c r="L270" s="101"/>
    </row>
    <row r="271" spans="12:12" s="12" customFormat="1" x14ac:dyDescent="0.2">
      <c r="L271" s="101"/>
    </row>
    <row r="272" spans="12:12" s="12" customFormat="1" x14ac:dyDescent="0.2">
      <c r="L272" s="101"/>
    </row>
    <row r="273" spans="12:12" s="12" customFormat="1" x14ac:dyDescent="0.2">
      <c r="L273" s="101"/>
    </row>
    <row r="274" spans="12:12" s="12" customFormat="1" x14ac:dyDescent="0.2">
      <c r="L274" s="101"/>
    </row>
    <row r="275" spans="12:12" s="12" customFormat="1" x14ac:dyDescent="0.2">
      <c r="L275" s="101"/>
    </row>
    <row r="276" spans="12:12" s="12" customFormat="1" x14ac:dyDescent="0.2">
      <c r="L276" s="101"/>
    </row>
    <row r="277" spans="12:12" s="12" customFormat="1" x14ac:dyDescent="0.2">
      <c r="L277" s="101"/>
    </row>
    <row r="278" spans="12:12" s="12" customFormat="1" x14ac:dyDescent="0.2">
      <c r="L278" s="101"/>
    </row>
    <row r="279" spans="12:12" s="12" customFormat="1" x14ac:dyDescent="0.2">
      <c r="L279" s="101"/>
    </row>
    <row r="280" spans="12:12" s="12" customFormat="1" x14ac:dyDescent="0.2">
      <c r="L280" s="101"/>
    </row>
    <row r="281" spans="12:12" s="12" customFormat="1" x14ac:dyDescent="0.2">
      <c r="L281" s="101"/>
    </row>
    <row r="282" spans="12:12" s="12" customFormat="1" x14ac:dyDescent="0.2">
      <c r="L282" s="101"/>
    </row>
    <row r="283" spans="12:12" s="12" customFormat="1" x14ac:dyDescent="0.2">
      <c r="L283" s="101"/>
    </row>
    <row r="284" spans="12:12" s="12" customFormat="1" x14ac:dyDescent="0.2">
      <c r="L284" s="101"/>
    </row>
    <row r="285" spans="12:12" s="12" customFormat="1" x14ac:dyDescent="0.2">
      <c r="L285" s="101"/>
    </row>
    <row r="286" spans="12:12" s="12" customFormat="1" x14ac:dyDescent="0.2">
      <c r="L286" s="101"/>
    </row>
    <row r="287" spans="12:12" s="12" customFormat="1" x14ac:dyDescent="0.2">
      <c r="L287" s="101"/>
    </row>
    <row r="288" spans="12:12" s="12" customFormat="1" x14ac:dyDescent="0.2">
      <c r="L288" s="101"/>
    </row>
    <row r="289" spans="12:12" s="12" customFormat="1" x14ac:dyDescent="0.2">
      <c r="L289" s="101"/>
    </row>
    <row r="290" spans="12:12" s="12" customFormat="1" x14ac:dyDescent="0.2">
      <c r="L290" s="101"/>
    </row>
    <row r="291" spans="12:12" s="12" customFormat="1" x14ac:dyDescent="0.2">
      <c r="L291" s="101"/>
    </row>
    <row r="292" spans="12:12" s="12" customFormat="1" x14ac:dyDescent="0.2">
      <c r="L292" s="101"/>
    </row>
    <row r="293" spans="12:12" s="12" customFormat="1" x14ac:dyDescent="0.2">
      <c r="L293" s="101"/>
    </row>
    <row r="294" spans="12:12" s="12" customFormat="1" x14ac:dyDescent="0.2">
      <c r="L294" s="101"/>
    </row>
    <row r="295" spans="12:12" s="12" customFormat="1" x14ac:dyDescent="0.2">
      <c r="L295" s="101"/>
    </row>
    <row r="296" spans="12:12" s="12" customFormat="1" x14ac:dyDescent="0.2">
      <c r="L296" s="101"/>
    </row>
    <row r="297" spans="12:12" s="12" customFormat="1" x14ac:dyDescent="0.2">
      <c r="L297" s="101"/>
    </row>
    <row r="298" spans="12:12" s="12" customFormat="1" x14ac:dyDescent="0.2">
      <c r="L298" s="101"/>
    </row>
    <row r="299" spans="12:12" s="12" customFormat="1" x14ac:dyDescent="0.2">
      <c r="L299" s="101"/>
    </row>
    <row r="300" spans="12:12" s="12" customFormat="1" x14ac:dyDescent="0.2">
      <c r="L300" s="101"/>
    </row>
    <row r="301" spans="12:12" s="12" customFormat="1" x14ac:dyDescent="0.2">
      <c r="L301" s="101"/>
    </row>
    <row r="302" spans="12:12" s="12" customFormat="1" x14ac:dyDescent="0.2">
      <c r="L302" s="101"/>
    </row>
    <row r="303" spans="12:12" s="12" customFormat="1" x14ac:dyDescent="0.2">
      <c r="L303" s="101"/>
    </row>
    <row r="304" spans="12:12" s="12" customFormat="1" x14ac:dyDescent="0.2">
      <c r="L304" s="101"/>
    </row>
    <row r="305" spans="12:12" s="12" customFormat="1" x14ac:dyDescent="0.2">
      <c r="L305" s="101"/>
    </row>
    <row r="306" spans="12:12" s="12" customFormat="1" x14ac:dyDescent="0.2">
      <c r="L306" s="101"/>
    </row>
    <row r="307" spans="12:12" s="12" customFormat="1" x14ac:dyDescent="0.2">
      <c r="L307" s="101"/>
    </row>
    <row r="308" spans="12:12" s="12" customFormat="1" x14ac:dyDescent="0.2">
      <c r="L308" s="101"/>
    </row>
    <row r="309" spans="12:12" s="12" customFormat="1" x14ac:dyDescent="0.2">
      <c r="L309" s="101"/>
    </row>
    <row r="310" spans="12:12" s="12" customFormat="1" x14ac:dyDescent="0.2">
      <c r="L310" s="101"/>
    </row>
    <row r="311" spans="12:12" s="12" customFormat="1" x14ac:dyDescent="0.2">
      <c r="L311" s="101"/>
    </row>
    <row r="312" spans="12:12" s="12" customFormat="1" x14ac:dyDescent="0.2">
      <c r="L312" s="101"/>
    </row>
    <row r="313" spans="12:12" s="12" customFormat="1" x14ac:dyDescent="0.2">
      <c r="L313" s="101"/>
    </row>
    <row r="314" spans="12:12" s="12" customFormat="1" x14ac:dyDescent="0.2">
      <c r="L314" s="101"/>
    </row>
    <row r="315" spans="12:12" s="12" customFormat="1" x14ac:dyDescent="0.2">
      <c r="L315" s="101"/>
    </row>
    <row r="316" spans="12:12" s="12" customFormat="1" x14ac:dyDescent="0.2">
      <c r="L316" s="101"/>
    </row>
    <row r="317" spans="12:12" s="12" customFormat="1" x14ac:dyDescent="0.2">
      <c r="L317" s="101"/>
    </row>
    <row r="318" spans="12:12" s="12" customFormat="1" x14ac:dyDescent="0.2">
      <c r="L318" s="101"/>
    </row>
    <row r="319" spans="12:12" s="12" customFormat="1" x14ac:dyDescent="0.2">
      <c r="L319" s="101"/>
    </row>
    <row r="320" spans="12:12" s="12" customFormat="1" x14ac:dyDescent="0.2">
      <c r="L320" s="101"/>
    </row>
    <row r="321" spans="12:12" s="12" customFormat="1" x14ac:dyDescent="0.2">
      <c r="L321" s="101"/>
    </row>
    <row r="322" spans="12:12" s="12" customFormat="1" x14ac:dyDescent="0.2">
      <c r="L322" s="101"/>
    </row>
    <row r="323" spans="12:12" s="12" customFormat="1" x14ac:dyDescent="0.2">
      <c r="L323" s="101"/>
    </row>
    <row r="324" spans="12:12" s="12" customFormat="1" x14ac:dyDescent="0.2">
      <c r="L324" s="101"/>
    </row>
    <row r="325" spans="12:12" s="12" customFormat="1" x14ac:dyDescent="0.2">
      <c r="L325" s="101"/>
    </row>
    <row r="326" spans="12:12" s="12" customFormat="1" x14ac:dyDescent="0.2">
      <c r="L326" s="101"/>
    </row>
    <row r="327" spans="12:12" s="12" customFormat="1" x14ac:dyDescent="0.2">
      <c r="L327" s="101"/>
    </row>
    <row r="328" spans="12:12" s="12" customFormat="1" x14ac:dyDescent="0.2">
      <c r="L328" s="101"/>
    </row>
    <row r="329" spans="12:12" s="12" customFormat="1" x14ac:dyDescent="0.2">
      <c r="L329" s="101"/>
    </row>
    <row r="330" spans="12:12" s="12" customFormat="1" x14ac:dyDescent="0.2">
      <c r="L330" s="101"/>
    </row>
    <row r="331" spans="12:12" s="12" customFormat="1" x14ac:dyDescent="0.2">
      <c r="L331" s="101"/>
    </row>
    <row r="332" spans="12:12" s="12" customFormat="1" x14ac:dyDescent="0.2">
      <c r="L332" s="101"/>
    </row>
    <row r="333" spans="12:12" s="12" customFormat="1" x14ac:dyDescent="0.2">
      <c r="L333" s="101"/>
    </row>
    <row r="334" spans="12:12" s="12" customFormat="1" x14ac:dyDescent="0.2">
      <c r="L334" s="101"/>
    </row>
    <row r="335" spans="12:12" s="12" customFormat="1" x14ac:dyDescent="0.2">
      <c r="L335" s="101"/>
    </row>
    <row r="336" spans="12:12" s="12" customFormat="1" x14ac:dyDescent="0.2">
      <c r="L336" s="101"/>
    </row>
    <row r="337" spans="12:12" s="12" customFormat="1" x14ac:dyDescent="0.2">
      <c r="L337" s="101"/>
    </row>
    <row r="338" spans="12:12" s="12" customFormat="1" x14ac:dyDescent="0.2">
      <c r="L338" s="101"/>
    </row>
    <row r="339" spans="12:12" s="12" customFormat="1" x14ac:dyDescent="0.2">
      <c r="L339" s="101"/>
    </row>
    <row r="340" spans="12:12" s="12" customFormat="1" x14ac:dyDescent="0.2">
      <c r="L340" s="101"/>
    </row>
    <row r="341" spans="12:12" s="12" customFormat="1" x14ac:dyDescent="0.2">
      <c r="L341" s="101"/>
    </row>
    <row r="342" spans="12:12" s="12" customFormat="1" x14ac:dyDescent="0.2">
      <c r="L342" s="101"/>
    </row>
    <row r="343" spans="12:12" s="12" customFormat="1" x14ac:dyDescent="0.2">
      <c r="L343" s="101"/>
    </row>
    <row r="344" spans="12:12" s="12" customFormat="1" x14ac:dyDescent="0.2">
      <c r="L344" s="101"/>
    </row>
    <row r="345" spans="12:12" s="12" customFormat="1" x14ac:dyDescent="0.2">
      <c r="L345" s="101"/>
    </row>
    <row r="346" spans="12:12" s="12" customFormat="1" x14ac:dyDescent="0.2">
      <c r="L346" s="101"/>
    </row>
    <row r="347" spans="12:12" s="12" customFormat="1" x14ac:dyDescent="0.2">
      <c r="L347" s="101"/>
    </row>
    <row r="348" spans="12:12" s="12" customFormat="1" x14ac:dyDescent="0.2">
      <c r="L348" s="101"/>
    </row>
    <row r="349" spans="12:12" s="12" customFormat="1" x14ac:dyDescent="0.2">
      <c r="L349" s="101"/>
    </row>
    <row r="350" spans="12:12" s="12" customFormat="1" x14ac:dyDescent="0.2">
      <c r="L350" s="101"/>
    </row>
    <row r="351" spans="12:12" s="12" customFormat="1" x14ac:dyDescent="0.2">
      <c r="L351" s="101"/>
    </row>
    <row r="352" spans="12:12" s="12" customFormat="1" x14ac:dyDescent="0.2">
      <c r="L352" s="101"/>
    </row>
    <row r="353" spans="12:12" s="12" customFormat="1" x14ac:dyDescent="0.2">
      <c r="L353" s="101"/>
    </row>
    <row r="354" spans="12:12" s="12" customFormat="1" x14ac:dyDescent="0.2">
      <c r="L354" s="101"/>
    </row>
    <row r="355" spans="12:12" s="12" customFormat="1" x14ac:dyDescent="0.2">
      <c r="L355" s="101"/>
    </row>
    <row r="356" spans="12:12" s="12" customFormat="1" x14ac:dyDescent="0.2">
      <c r="L356" s="101"/>
    </row>
    <row r="357" spans="12:12" s="12" customFormat="1" x14ac:dyDescent="0.2">
      <c r="L357" s="101"/>
    </row>
    <row r="358" spans="12:12" s="12" customFormat="1" x14ac:dyDescent="0.2">
      <c r="L358" s="101"/>
    </row>
    <row r="359" spans="12:12" s="12" customFormat="1" x14ac:dyDescent="0.2">
      <c r="L359" s="101"/>
    </row>
    <row r="360" spans="12:12" s="12" customFormat="1" x14ac:dyDescent="0.2">
      <c r="L360" s="101"/>
    </row>
    <row r="361" spans="12:12" s="12" customFormat="1" x14ac:dyDescent="0.2">
      <c r="L361" s="101"/>
    </row>
    <row r="362" spans="12:12" s="12" customFormat="1" x14ac:dyDescent="0.2">
      <c r="L362" s="101"/>
    </row>
    <row r="363" spans="12:12" s="12" customFormat="1" x14ac:dyDescent="0.2">
      <c r="L363" s="101"/>
    </row>
    <row r="364" spans="12:12" s="12" customFormat="1" x14ac:dyDescent="0.2">
      <c r="L364" s="101"/>
    </row>
    <row r="365" spans="12:12" s="12" customFormat="1" x14ac:dyDescent="0.2">
      <c r="L365" s="101"/>
    </row>
    <row r="366" spans="12:12" s="12" customFormat="1" x14ac:dyDescent="0.2">
      <c r="L366" s="101"/>
    </row>
    <row r="367" spans="12:12" s="12" customFormat="1" x14ac:dyDescent="0.2">
      <c r="L367" s="101"/>
    </row>
    <row r="368" spans="12:12" s="12" customFormat="1" x14ac:dyDescent="0.2">
      <c r="L368" s="101"/>
    </row>
    <row r="369" spans="12:12" s="12" customFormat="1" x14ac:dyDescent="0.2">
      <c r="L369" s="101"/>
    </row>
    <row r="370" spans="12:12" s="12" customFormat="1" x14ac:dyDescent="0.2">
      <c r="L370" s="101"/>
    </row>
    <row r="371" spans="12:12" s="12" customFormat="1" x14ac:dyDescent="0.2">
      <c r="L371" s="101"/>
    </row>
    <row r="372" spans="12:12" s="12" customFormat="1" x14ac:dyDescent="0.2">
      <c r="L372" s="101"/>
    </row>
    <row r="373" spans="12:12" s="12" customFormat="1" x14ac:dyDescent="0.2">
      <c r="L373" s="101"/>
    </row>
    <row r="374" spans="12:12" s="12" customFormat="1" x14ac:dyDescent="0.2">
      <c r="L374" s="101"/>
    </row>
    <row r="375" spans="12:12" s="12" customFormat="1" x14ac:dyDescent="0.2">
      <c r="L375" s="101"/>
    </row>
    <row r="376" spans="12:12" s="12" customFormat="1" x14ac:dyDescent="0.2">
      <c r="L376" s="101"/>
    </row>
    <row r="377" spans="12:12" s="12" customFormat="1" x14ac:dyDescent="0.2">
      <c r="L377" s="101"/>
    </row>
    <row r="378" spans="12:12" s="12" customFormat="1" x14ac:dyDescent="0.2">
      <c r="L378" s="101"/>
    </row>
    <row r="379" spans="12:12" s="12" customFormat="1" x14ac:dyDescent="0.2">
      <c r="L379" s="101"/>
    </row>
    <row r="380" spans="12:12" s="12" customFormat="1" x14ac:dyDescent="0.2">
      <c r="L380" s="101"/>
    </row>
    <row r="381" spans="12:12" s="12" customFormat="1" x14ac:dyDescent="0.2">
      <c r="L381" s="101"/>
    </row>
    <row r="382" spans="12:12" s="12" customFormat="1" x14ac:dyDescent="0.2">
      <c r="L382" s="101"/>
    </row>
    <row r="383" spans="12:12" s="12" customFormat="1" x14ac:dyDescent="0.2">
      <c r="L383" s="101"/>
    </row>
    <row r="384" spans="12:12" s="12" customFormat="1" x14ac:dyDescent="0.2">
      <c r="L384" s="101"/>
    </row>
    <row r="385" spans="12:12" s="12" customFormat="1" x14ac:dyDescent="0.2">
      <c r="L385" s="101"/>
    </row>
    <row r="386" spans="12:12" s="12" customFormat="1" x14ac:dyDescent="0.2">
      <c r="L386" s="101"/>
    </row>
    <row r="387" spans="12:12" s="12" customFormat="1" x14ac:dyDescent="0.2">
      <c r="L387" s="101"/>
    </row>
    <row r="388" spans="12:12" s="12" customFormat="1" x14ac:dyDescent="0.2">
      <c r="L388" s="101"/>
    </row>
    <row r="389" spans="12:12" s="12" customFormat="1" x14ac:dyDescent="0.2">
      <c r="L389" s="101"/>
    </row>
    <row r="390" spans="12:12" s="12" customFormat="1" x14ac:dyDescent="0.2">
      <c r="L390" s="101"/>
    </row>
    <row r="391" spans="12:12" s="12" customFormat="1" x14ac:dyDescent="0.2">
      <c r="L391" s="101"/>
    </row>
    <row r="392" spans="12:12" s="12" customFormat="1" x14ac:dyDescent="0.2">
      <c r="L392" s="101"/>
    </row>
    <row r="393" spans="12:12" s="12" customFormat="1" x14ac:dyDescent="0.2">
      <c r="L393" s="101"/>
    </row>
    <row r="394" spans="12:12" s="12" customFormat="1" x14ac:dyDescent="0.2">
      <c r="L394" s="101"/>
    </row>
    <row r="395" spans="12:12" s="12" customFormat="1" x14ac:dyDescent="0.2">
      <c r="L395" s="101"/>
    </row>
    <row r="396" spans="12:12" s="12" customFormat="1" x14ac:dyDescent="0.2">
      <c r="L396" s="101"/>
    </row>
    <row r="397" spans="12:12" s="12" customFormat="1" x14ac:dyDescent="0.2">
      <c r="L397" s="101"/>
    </row>
    <row r="398" spans="12:12" s="12" customFormat="1" x14ac:dyDescent="0.2">
      <c r="L398" s="101"/>
    </row>
    <row r="399" spans="12:12" s="12" customFormat="1" x14ac:dyDescent="0.2">
      <c r="L399" s="101"/>
    </row>
    <row r="400" spans="12:12" s="12" customFormat="1" x14ac:dyDescent="0.2">
      <c r="L400" s="101"/>
    </row>
    <row r="401" spans="12:12" s="12" customFormat="1" x14ac:dyDescent="0.2">
      <c r="L401" s="101"/>
    </row>
    <row r="402" spans="12:12" s="12" customFormat="1" x14ac:dyDescent="0.2">
      <c r="L402" s="101"/>
    </row>
    <row r="403" spans="12:12" s="12" customFormat="1" x14ac:dyDescent="0.2">
      <c r="L403" s="101"/>
    </row>
    <row r="404" spans="12:12" s="12" customFormat="1" x14ac:dyDescent="0.2">
      <c r="L404" s="101"/>
    </row>
    <row r="405" spans="12:12" s="12" customFormat="1" x14ac:dyDescent="0.2">
      <c r="L405" s="101"/>
    </row>
    <row r="406" spans="12:12" s="12" customFormat="1" x14ac:dyDescent="0.2">
      <c r="L406" s="101"/>
    </row>
    <row r="407" spans="12:12" s="12" customFormat="1" x14ac:dyDescent="0.2">
      <c r="L407" s="101"/>
    </row>
    <row r="408" spans="12:12" s="12" customFormat="1" x14ac:dyDescent="0.2">
      <c r="L408" s="101"/>
    </row>
    <row r="409" spans="12:12" s="12" customFormat="1" x14ac:dyDescent="0.2">
      <c r="L409" s="101"/>
    </row>
    <row r="410" spans="12:12" s="12" customFormat="1" x14ac:dyDescent="0.2">
      <c r="L410" s="101"/>
    </row>
    <row r="411" spans="12:12" s="12" customFormat="1" x14ac:dyDescent="0.2">
      <c r="L411" s="101"/>
    </row>
    <row r="412" spans="12:12" s="12" customFormat="1" x14ac:dyDescent="0.2">
      <c r="L412" s="101"/>
    </row>
    <row r="413" spans="12:12" s="12" customFormat="1" x14ac:dyDescent="0.2">
      <c r="L413" s="101"/>
    </row>
    <row r="414" spans="12:12" s="12" customFormat="1" x14ac:dyDescent="0.2">
      <c r="L414" s="101"/>
    </row>
    <row r="415" spans="12:12" s="12" customFormat="1" x14ac:dyDescent="0.2">
      <c r="L415" s="101"/>
    </row>
    <row r="416" spans="12:12" s="12" customFormat="1" x14ac:dyDescent="0.2">
      <c r="L416" s="101"/>
    </row>
    <row r="417" spans="12:12" s="12" customFormat="1" x14ac:dyDescent="0.2">
      <c r="L417" s="101"/>
    </row>
    <row r="418" spans="12:12" s="12" customFormat="1" x14ac:dyDescent="0.2">
      <c r="L418" s="101"/>
    </row>
    <row r="419" spans="12:12" s="12" customFormat="1" x14ac:dyDescent="0.2">
      <c r="L419" s="101"/>
    </row>
    <row r="420" spans="12:12" s="12" customFormat="1" x14ac:dyDescent="0.2">
      <c r="L420" s="101"/>
    </row>
    <row r="421" spans="12:12" s="12" customFormat="1" x14ac:dyDescent="0.2">
      <c r="L421" s="101"/>
    </row>
    <row r="422" spans="12:12" s="12" customFormat="1" x14ac:dyDescent="0.2">
      <c r="L422" s="101"/>
    </row>
    <row r="423" spans="12:12" s="12" customFormat="1" x14ac:dyDescent="0.2">
      <c r="L423" s="101"/>
    </row>
    <row r="424" spans="12:12" s="12" customFormat="1" x14ac:dyDescent="0.2">
      <c r="L424" s="101"/>
    </row>
    <row r="425" spans="12:12" s="12" customFormat="1" x14ac:dyDescent="0.2">
      <c r="L425" s="101"/>
    </row>
    <row r="426" spans="12:12" s="12" customFormat="1" x14ac:dyDescent="0.2">
      <c r="L426" s="101"/>
    </row>
    <row r="427" spans="12:12" s="12" customFormat="1" x14ac:dyDescent="0.2">
      <c r="L427" s="101"/>
    </row>
    <row r="428" spans="12:12" s="12" customFormat="1" x14ac:dyDescent="0.2">
      <c r="L428" s="101"/>
    </row>
    <row r="429" spans="12:12" s="12" customFormat="1" x14ac:dyDescent="0.2">
      <c r="L429" s="101"/>
    </row>
    <row r="430" spans="12:12" s="12" customFormat="1" x14ac:dyDescent="0.2">
      <c r="L430" s="101"/>
    </row>
    <row r="431" spans="12:12" s="12" customFormat="1" x14ac:dyDescent="0.2">
      <c r="L431" s="101"/>
    </row>
    <row r="432" spans="12:12" s="12" customFormat="1" x14ac:dyDescent="0.2">
      <c r="L432" s="101"/>
    </row>
    <row r="433" spans="12:12" s="12" customFormat="1" x14ac:dyDescent="0.2">
      <c r="L433" s="101"/>
    </row>
    <row r="434" spans="12:12" s="12" customFormat="1" x14ac:dyDescent="0.2">
      <c r="L434" s="101"/>
    </row>
    <row r="435" spans="12:12" s="12" customFormat="1" x14ac:dyDescent="0.2">
      <c r="L435" s="101"/>
    </row>
    <row r="436" spans="12:12" s="12" customFormat="1" x14ac:dyDescent="0.2">
      <c r="L436" s="101"/>
    </row>
    <row r="437" spans="12:12" s="12" customFormat="1" x14ac:dyDescent="0.2">
      <c r="L437" s="101"/>
    </row>
    <row r="438" spans="12:12" s="12" customFormat="1" x14ac:dyDescent="0.2">
      <c r="L438" s="101"/>
    </row>
    <row r="439" spans="12:12" s="12" customFormat="1" x14ac:dyDescent="0.2">
      <c r="L439" s="101"/>
    </row>
    <row r="440" spans="12:12" s="12" customFormat="1" x14ac:dyDescent="0.2">
      <c r="L440" s="101"/>
    </row>
    <row r="441" spans="12:12" s="12" customFormat="1" x14ac:dyDescent="0.2">
      <c r="L441" s="101"/>
    </row>
    <row r="442" spans="12:12" s="12" customFormat="1" x14ac:dyDescent="0.2">
      <c r="L442" s="101"/>
    </row>
    <row r="443" spans="12:12" s="12" customFormat="1" x14ac:dyDescent="0.2">
      <c r="L443" s="101"/>
    </row>
    <row r="444" spans="12:12" s="12" customFormat="1" x14ac:dyDescent="0.2">
      <c r="L444" s="101"/>
    </row>
    <row r="445" spans="12:12" s="12" customFormat="1" x14ac:dyDescent="0.2">
      <c r="L445" s="101"/>
    </row>
    <row r="446" spans="12:12" s="12" customFormat="1" x14ac:dyDescent="0.2">
      <c r="L446" s="101"/>
    </row>
    <row r="447" spans="12:12" s="12" customFormat="1" x14ac:dyDescent="0.2">
      <c r="L447" s="101"/>
    </row>
    <row r="448" spans="12:12" s="12" customFormat="1" x14ac:dyDescent="0.2">
      <c r="L448" s="101"/>
    </row>
    <row r="449" spans="12:12" s="12" customFormat="1" x14ac:dyDescent="0.2">
      <c r="L449" s="101"/>
    </row>
    <row r="450" spans="12:12" s="12" customFormat="1" x14ac:dyDescent="0.2">
      <c r="L450" s="101"/>
    </row>
    <row r="451" spans="12:12" s="12" customFormat="1" x14ac:dyDescent="0.2">
      <c r="L451" s="101"/>
    </row>
    <row r="452" spans="12:12" s="12" customFormat="1" x14ac:dyDescent="0.2">
      <c r="L452" s="101"/>
    </row>
    <row r="453" spans="12:12" s="12" customFormat="1" x14ac:dyDescent="0.2">
      <c r="L453" s="101"/>
    </row>
    <row r="454" spans="12:12" s="12" customFormat="1" x14ac:dyDescent="0.2">
      <c r="L454" s="101"/>
    </row>
    <row r="455" spans="12:12" s="12" customFormat="1" x14ac:dyDescent="0.2">
      <c r="L455" s="101"/>
    </row>
    <row r="456" spans="12:12" s="12" customFormat="1" x14ac:dyDescent="0.2">
      <c r="L456" s="101"/>
    </row>
    <row r="457" spans="12:12" s="12" customFormat="1" x14ac:dyDescent="0.2">
      <c r="L457" s="101"/>
    </row>
    <row r="458" spans="12:12" s="12" customFormat="1" x14ac:dyDescent="0.2">
      <c r="L458" s="101"/>
    </row>
    <row r="459" spans="12:12" s="12" customFormat="1" x14ac:dyDescent="0.2">
      <c r="L459" s="101"/>
    </row>
    <row r="460" spans="12:12" s="12" customFormat="1" x14ac:dyDescent="0.2">
      <c r="L460" s="101"/>
    </row>
    <row r="461" spans="12:12" s="12" customFormat="1" x14ac:dyDescent="0.2">
      <c r="L461" s="101"/>
    </row>
    <row r="462" spans="12:12" s="12" customFormat="1" x14ac:dyDescent="0.2">
      <c r="L462" s="101"/>
    </row>
    <row r="463" spans="12:12" s="12" customFormat="1" x14ac:dyDescent="0.2">
      <c r="L463" s="101"/>
    </row>
    <row r="464" spans="12:12" s="12" customFormat="1" x14ac:dyDescent="0.2">
      <c r="L464" s="101"/>
    </row>
    <row r="465" spans="12:12" s="12" customFormat="1" x14ac:dyDescent="0.2">
      <c r="L465" s="101"/>
    </row>
    <row r="466" spans="12:12" s="12" customFormat="1" x14ac:dyDescent="0.2">
      <c r="L466" s="101"/>
    </row>
    <row r="467" spans="12:12" s="12" customFormat="1" x14ac:dyDescent="0.2">
      <c r="L467" s="101"/>
    </row>
    <row r="468" spans="12:12" s="12" customFormat="1" x14ac:dyDescent="0.2">
      <c r="L468" s="101"/>
    </row>
    <row r="469" spans="12:12" s="12" customFormat="1" x14ac:dyDescent="0.2">
      <c r="L469" s="101"/>
    </row>
    <row r="470" spans="12:12" s="12" customFormat="1" x14ac:dyDescent="0.2">
      <c r="L470" s="101"/>
    </row>
    <row r="471" spans="12:12" s="12" customFormat="1" x14ac:dyDescent="0.2">
      <c r="L471" s="101"/>
    </row>
    <row r="472" spans="12:12" s="12" customFormat="1" x14ac:dyDescent="0.2">
      <c r="L472" s="101"/>
    </row>
    <row r="473" spans="12:12" s="12" customFormat="1" x14ac:dyDescent="0.2">
      <c r="L473" s="101"/>
    </row>
    <row r="474" spans="12:12" s="12" customFormat="1" x14ac:dyDescent="0.2">
      <c r="L474" s="101"/>
    </row>
    <row r="475" spans="12:12" s="12" customFormat="1" x14ac:dyDescent="0.2">
      <c r="L475" s="101"/>
    </row>
    <row r="476" spans="12:12" s="12" customFormat="1" x14ac:dyDescent="0.2">
      <c r="L476" s="101"/>
    </row>
    <row r="477" spans="12:12" s="12" customFormat="1" x14ac:dyDescent="0.2">
      <c r="L477" s="101"/>
    </row>
    <row r="478" spans="12:12" s="12" customFormat="1" x14ac:dyDescent="0.2">
      <c r="L478" s="101"/>
    </row>
    <row r="479" spans="12:12" s="12" customFormat="1" x14ac:dyDescent="0.2">
      <c r="L479" s="101"/>
    </row>
    <row r="480" spans="12:12" s="12" customFormat="1" x14ac:dyDescent="0.2">
      <c r="L480" s="101"/>
    </row>
    <row r="481" spans="12:12" s="12" customFormat="1" x14ac:dyDescent="0.2">
      <c r="L481" s="101"/>
    </row>
    <row r="482" spans="12:12" s="12" customFormat="1" x14ac:dyDescent="0.2">
      <c r="L482" s="101"/>
    </row>
    <row r="483" spans="12:12" s="12" customFormat="1" x14ac:dyDescent="0.2">
      <c r="L483" s="101"/>
    </row>
    <row r="484" spans="12:12" s="12" customFormat="1" x14ac:dyDescent="0.2">
      <c r="L484" s="101"/>
    </row>
    <row r="485" spans="12:12" s="12" customFormat="1" x14ac:dyDescent="0.2">
      <c r="L485" s="101"/>
    </row>
    <row r="486" spans="12:12" s="12" customFormat="1" x14ac:dyDescent="0.2">
      <c r="L486" s="101"/>
    </row>
    <row r="487" spans="12:12" s="12" customFormat="1" x14ac:dyDescent="0.2">
      <c r="L487" s="101"/>
    </row>
    <row r="488" spans="12:12" s="12" customFormat="1" x14ac:dyDescent="0.2">
      <c r="L488" s="101"/>
    </row>
    <row r="489" spans="12:12" s="12" customFormat="1" x14ac:dyDescent="0.2">
      <c r="L489" s="101"/>
    </row>
    <row r="490" spans="12:12" s="12" customFormat="1" x14ac:dyDescent="0.2">
      <c r="L490" s="101"/>
    </row>
    <row r="491" spans="12:12" s="12" customFormat="1" x14ac:dyDescent="0.2">
      <c r="L491" s="101"/>
    </row>
    <row r="492" spans="12:12" s="12" customFormat="1" x14ac:dyDescent="0.2">
      <c r="L492" s="101"/>
    </row>
    <row r="493" spans="12:12" s="12" customFormat="1" x14ac:dyDescent="0.2">
      <c r="L493" s="101"/>
    </row>
    <row r="494" spans="12:12" s="12" customFormat="1" x14ac:dyDescent="0.2">
      <c r="L494" s="101"/>
    </row>
    <row r="495" spans="12:12" s="12" customFormat="1" x14ac:dyDescent="0.2">
      <c r="L495" s="101"/>
    </row>
    <row r="496" spans="12:12" s="12" customFormat="1" x14ac:dyDescent="0.2">
      <c r="L496" s="101"/>
    </row>
    <row r="497" spans="12:12" s="12" customFormat="1" x14ac:dyDescent="0.2">
      <c r="L497" s="101"/>
    </row>
    <row r="498" spans="12:12" s="12" customFormat="1" x14ac:dyDescent="0.2">
      <c r="L498" s="101"/>
    </row>
    <row r="499" spans="12:12" s="12" customFormat="1" x14ac:dyDescent="0.2">
      <c r="L499" s="101"/>
    </row>
    <row r="500" spans="12:12" s="12" customFormat="1" x14ac:dyDescent="0.2">
      <c r="L500" s="101"/>
    </row>
    <row r="501" spans="12:12" s="12" customFormat="1" x14ac:dyDescent="0.2">
      <c r="L501" s="101"/>
    </row>
    <row r="502" spans="12:12" s="12" customFormat="1" x14ac:dyDescent="0.2">
      <c r="L502" s="101"/>
    </row>
    <row r="503" spans="12:12" s="12" customFormat="1" x14ac:dyDescent="0.2">
      <c r="L503" s="101"/>
    </row>
    <row r="504" spans="12:12" s="12" customFormat="1" x14ac:dyDescent="0.2">
      <c r="L504" s="101"/>
    </row>
    <row r="505" spans="12:12" s="12" customFormat="1" x14ac:dyDescent="0.2">
      <c r="L505" s="101"/>
    </row>
    <row r="506" spans="12:12" s="12" customFormat="1" x14ac:dyDescent="0.2">
      <c r="L506" s="101"/>
    </row>
    <row r="507" spans="12:12" s="12" customFormat="1" x14ac:dyDescent="0.2">
      <c r="L507" s="101"/>
    </row>
    <row r="508" spans="12:12" s="12" customFormat="1" x14ac:dyDescent="0.2">
      <c r="L508" s="101"/>
    </row>
    <row r="509" spans="12:12" s="12" customFormat="1" x14ac:dyDescent="0.2">
      <c r="L509" s="101"/>
    </row>
    <row r="510" spans="12:12" s="12" customFormat="1" x14ac:dyDescent="0.2">
      <c r="L510" s="101"/>
    </row>
    <row r="511" spans="12:12" s="12" customFormat="1" x14ac:dyDescent="0.2">
      <c r="L511" s="101"/>
    </row>
    <row r="512" spans="12:12" s="12" customFormat="1" x14ac:dyDescent="0.2">
      <c r="L512" s="101"/>
    </row>
    <row r="513" spans="12:12" s="12" customFormat="1" x14ac:dyDescent="0.2">
      <c r="L513" s="101"/>
    </row>
    <row r="514" spans="12:12" s="12" customFormat="1" x14ac:dyDescent="0.2">
      <c r="L514" s="101"/>
    </row>
    <row r="515" spans="12:12" s="12" customFormat="1" x14ac:dyDescent="0.2">
      <c r="L515" s="101"/>
    </row>
    <row r="516" spans="12:12" s="12" customFormat="1" x14ac:dyDescent="0.2">
      <c r="L516" s="101"/>
    </row>
    <row r="517" spans="12:12" s="12" customFormat="1" x14ac:dyDescent="0.2">
      <c r="L517" s="101"/>
    </row>
    <row r="518" spans="12:12" s="12" customFormat="1" x14ac:dyDescent="0.2">
      <c r="L518" s="101"/>
    </row>
    <row r="519" spans="12:12" s="12" customFormat="1" x14ac:dyDescent="0.2">
      <c r="L519" s="101"/>
    </row>
    <row r="520" spans="12:12" s="12" customFormat="1" x14ac:dyDescent="0.2">
      <c r="L520" s="101"/>
    </row>
    <row r="521" spans="12:12" s="12" customFormat="1" x14ac:dyDescent="0.2">
      <c r="L521" s="101"/>
    </row>
    <row r="522" spans="12:12" s="12" customFormat="1" x14ac:dyDescent="0.2">
      <c r="L522" s="101"/>
    </row>
    <row r="523" spans="12:12" s="12" customFormat="1" x14ac:dyDescent="0.2">
      <c r="L523" s="101"/>
    </row>
    <row r="524" spans="12:12" s="12" customFormat="1" x14ac:dyDescent="0.2">
      <c r="L524" s="101"/>
    </row>
    <row r="525" spans="12:12" s="12" customFormat="1" x14ac:dyDescent="0.2">
      <c r="L525" s="101"/>
    </row>
    <row r="526" spans="12:12" s="12" customFormat="1" x14ac:dyDescent="0.2">
      <c r="L526" s="101"/>
    </row>
    <row r="527" spans="12:12" s="12" customFormat="1" x14ac:dyDescent="0.2">
      <c r="L527" s="101"/>
    </row>
    <row r="528" spans="12:12" s="12" customFormat="1" x14ac:dyDescent="0.2">
      <c r="L528" s="101"/>
    </row>
    <row r="529" spans="12:12" s="12" customFormat="1" x14ac:dyDescent="0.2">
      <c r="L529" s="101"/>
    </row>
    <row r="530" spans="12:12" s="12" customFormat="1" x14ac:dyDescent="0.2">
      <c r="L530" s="101"/>
    </row>
    <row r="531" spans="12:12" s="12" customFormat="1" x14ac:dyDescent="0.2">
      <c r="L531" s="101"/>
    </row>
    <row r="532" spans="12:12" s="12" customFormat="1" x14ac:dyDescent="0.2">
      <c r="L532" s="101"/>
    </row>
    <row r="533" spans="12:12" s="12" customFormat="1" x14ac:dyDescent="0.2">
      <c r="L533" s="101"/>
    </row>
    <row r="534" spans="12:12" s="12" customFormat="1" x14ac:dyDescent="0.2">
      <c r="L534" s="101"/>
    </row>
    <row r="535" spans="12:12" s="12" customFormat="1" x14ac:dyDescent="0.2">
      <c r="L535" s="101"/>
    </row>
    <row r="536" spans="12:12" s="12" customFormat="1" x14ac:dyDescent="0.2">
      <c r="L536" s="101"/>
    </row>
    <row r="537" spans="12:12" s="12" customFormat="1" x14ac:dyDescent="0.2">
      <c r="L537" s="101"/>
    </row>
    <row r="538" spans="12:12" s="12" customFormat="1" x14ac:dyDescent="0.2">
      <c r="L538" s="101"/>
    </row>
    <row r="539" spans="12:12" s="12" customFormat="1" x14ac:dyDescent="0.2">
      <c r="L539" s="101"/>
    </row>
    <row r="540" spans="12:12" s="12" customFormat="1" x14ac:dyDescent="0.2">
      <c r="L540" s="101"/>
    </row>
    <row r="541" spans="12:12" s="12" customFormat="1" x14ac:dyDescent="0.2">
      <c r="L541" s="101"/>
    </row>
    <row r="542" spans="12:12" s="12" customFormat="1" x14ac:dyDescent="0.2">
      <c r="L542" s="101"/>
    </row>
    <row r="543" spans="12:12" s="12" customFormat="1" x14ac:dyDescent="0.2">
      <c r="L543" s="101"/>
    </row>
    <row r="544" spans="12:12" s="12" customFormat="1" x14ac:dyDescent="0.2">
      <c r="L544" s="101"/>
    </row>
    <row r="545" spans="12:12" s="12" customFormat="1" x14ac:dyDescent="0.2">
      <c r="L545" s="101"/>
    </row>
    <row r="546" spans="12:12" s="12" customFormat="1" x14ac:dyDescent="0.2">
      <c r="L546" s="101"/>
    </row>
    <row r="547" spans="12:12" s="12" customFormat="1" x14ac:dyDescent="0.2">
      <c r="L547" s="101"/>
    </row>
    <row r="548" spans="12:12" s="12" customFormat="1" x14ac:dyDescent="0.2">
      <c r="L548" s="101"/>
    </row>
    <row r="549" spans="12:12" s="12" customFormat="1" x14ac:dyDescent="0.2">
      <c r="L549" s="101"/>
    </row>
    <row r="550" spans="12:12" s="12" customFormat="1" x14ac:dyDescent="0.2">
      <c r="L550" s="101"/>
    </row>
    <row r="551" spans="12:12" s="12" customFormat="1" x14ac:dyDescent="0.2">
      <c r="L551" s="101"/>
    </row>
    <row r="552" spans="12:12" s="12" customFormat="1" x14ac:dyDescent="0.2">
      <c r="L552" s="101"/>
    </row>
    <row r="553" spans="12:12" s="12" customFormat="1" x14ac:dyDescent="0.2">
      <c r="L553" s="101"/>
    </row>
    <row r="554" spans="12:12" s="12" customFormat="1" x14ac:dyDescent="0.2">
      <c r="L554" s="101"/>
    </row>
    <row r="555" spans="12:12" s="12" customFormat="1" x14ac:dyDescent="0.2">
      <c r="L555" s="101"/>
    </row>
    <row r="556" spans="12:12" s="12" customFormat="1" x14ac:dyDescent="0.2">
      <c r="L556" s="101"/>
    </row>
    <row r="557" spans="12:12" s="12" customFormat="1" x14ac:dyDescent="0.2">
      <c r="L557" s="101"/>
    </row>
    <row r="558" spans="12:12" s="12" customFormat="1" x14ac:dyDescent="0.2">
      <c r="L558" s="101"/>
    </row>
    <row r="559" spans="12:12" s="12" customFormat="1" x14ac:dyDescent="0.2">
      <c r="L559" s="101"/>
    </row>
    <row r="560" spans="12:12" s="12" customFormat="1" x14ac:dyDescent="0.2">
      <c r="L560" s="101"/>
    </row>
    <row r="561" spans="12:12" s="12" customFormat="1" x14ac:dyDescent="0.2">
      <c r="L561" s="101"/>
    </row>
    <row r="562" spans="12:12" s="12" customFormat="1" x14ac:dyDescent="0.2">
      <c r="L562" s="101"/>
    </row>
    <row r="563" spans="12:12" s="12" customFormat="1" x14ac:dyDescent="0.2">
      <c r="L563" s="101"/>
    </row>
    <row r="564" spans="12:12" s="12" customFormat="1" x14ac:dyDescent="0.2">
      <c r="L564" s="101"/>
    </row>
    <row r="565" spans="12:12" s="12" customFormat="1" x14ac:dyDescent="0.2">
      <c r="L565" s="101"/>
    </row>
    <row r="566" spans="12:12" s="12" customFormat="1" x14ac:dyDescent="0.2">
      <c r="L566" s="101"/>
    </row>
    <row r="567" spans="12:12" s="12" customFormat="1" x14ac:dyDescent="0.2">
      <c r="L567" s="101"/>
    </row>
    <row r="568" spans="12:12" s="12" customFormat="1" x14ac:dyDescent="0.2">
      <c r="L568" s="101"/>
    </row>
    <row r="569" spans="12:12" s="12" customFormat="1" x14ac:dyDescent="0.2">
      <c r="L569" s="101"/>
    </row>
    <row r="570" spans="12:12" s="12" customFormat="1" x14ac:dyDescent="0.2">
      <c r="L570" s="101"/>
    </row>
    <row r="571" spans="12:12" s="12" customFormat="1" x14ac:dyDescent="0.2">
      <c r="L571" s="101"/>
    </row>
    <row r="572" spans="12:12" s="12" customFormat="1" x14ac:dyDescent="0.2">
      <c r="L572" s="101"/>
    </row>
    <row r="573" spans="12:12" s="12" customFormat="1" x14ac:dyDescent="0.2">
      <c r="L573" s="101"/>
    </row>
    <row r="574" spans="12:12" s="12" customFormat="1" x14ac:dyDescent="0.2">
      <c r="L574" s="101"/>
    </row>
    <row r="575" spans="12:12" s="12" customFormat="1" x14ac:dyDescent="0.2">
      <c r="L575" s="101"/>
    </row>
    <row r="576" spans="12:12" s="12" customFormat="1" x14ac:dyDescent="0.2">
      <c r="L576" s="101"/>
    </row>
    <row r="577" spans="12:12" s="12" customFormat="1" x14ac:dyDescent="0.2">
      <c r="L577" s="101"/>
    </row>
    <row r="578" spans="12:12" s="12" customFormat="1" x14ac:dyDescent="0.2">
      <c r="L578" s="101"/>
    </row>
    <row r="579" spans="12:12" s="12" customFormat="1" x14ac:dyDescent="0.2">
      <c r="L579" s="101"/>
    </row>
    <row r="580" spans="12:12" s="12" customFormat="1" x14ac:dyDescent="0.2">
      <c r="L580" s="101"/>
    </row>
    <row r="581" spans="12:12" s="12" customFormat="1" x14ac:dyDescent="0.2">
      <c r="L581" s="101"/>
    </row>
    <row r="582" spans="12:12" s="12" customFormat="1" x14ac:dyDescent="0.2">
      <c r="L582" s="101"/>
    </row>
    <row r="583" spans="12:12" s="12" customFormat="1" x14ac:dyDescent="0.2">
      <c r="L583" s="101"/>
    </row>
    <row r="584" spans="12:12" s="12" customFormat="1" x14ac:dyDescent="0.2">
      <c r="L584" s="101"/>
    </row>
    <row r="585" spans="12:12" s="12" customFormat="1" x14ac:dyDescent="0.2">
      <c r="L585" s="101"/>
    </row>
    <row r="586" spans="12:12" s="12" customFormat="1" x14ac:dyDescent="0.2">
      <c r="L586" s="101"/>
    </row>
    <row r="587" spans="12:12" s="12" customFormat="1" x14ac:dyDescent="0.2">
      <c r="L587" s="101"/>
    </row>
    <row r="588" spans="12:12" s="12" customFormat="1" x14ac:dyDescent="0.2">
      <c r="L588" s="101"/>
    </row>
    <row r="589" spans="12:12" s="12" customFormat="1" x14ac:dyDescent="0.2">
      <c r="L589" s="101"/>
    </row>
    <row r="590" spans="12:12" s="12" customFormat="1" x14ac:dyDescent="0.2">
      <c r="L590" s="101"/>
    </row>
    <row r="591" spans="12:12" s="12" customFormat="1" x14ac:dyDescent="0.2">
      <c r="L591" s="101"/>
    </row>
    <row r="592" spans="12:12" s="12" customFormat="1" x14ac:dyDescent="0.2">
      <c r="L592" s="101"/>
    </row>
    <row r="593" spans="12:12" s="12" customFormat="1" x14ac:dyDescent="0.2">
      <c r="L593" s="101"/>
    </row>
    <row r="594" spans="12:12" s="12" customFormat="1" x14ac:dyDescent="0.2">
      <c r="L594" s="101"/>
    </row>
    <row r="595" spans="12:12" s="12" customFormat="1" x14ac:dyDescent="0.2">
      <c r="L595" s="101"/>
    </row>
    <row r="596" spans="12:12" s="12" customFormat="1" x14ac:dyDescent="0.2">
      <c r="L596" s="101"/>
    </row>
    <row r="597" spans="12:12" s="12" customFormat="1" x14ac:dyDescent="0.2">
      <c r="L597" s="101"/>
    </row>
    <row r="598" spans="12:12" s="12" customFormat="1" x14ac:dyDescent="0.2">
      <c r="L598" s="101"/>
    </row>
    <row r="599" spans="12:12" s="12" customFormat="1" x14ac:dyDescent="0.2">
      <c r="L599" s="101"/>
    </row>
    <row r="600" spans="12:12" s="12" customFormat="1" x14ac:dyDescent="0.2">
      <c r="L600" s="101"/>
    </row>
    <row r="601" spans="12:12" s="12" customFormat="1" x14ac:dyDescent="0.2">
      <c r="L601" s="101"/>
    </row>
    <row r="602" spans="12:12" s="12" customFormat="1" x14ac:dyDescent="0.2">
      <c r="L602" s="101"/>
    </row>
    <row r="603" spans="12:12" s="12" customFormat="1" x14ac:dyDescent="0.2">
      <c r="L603" s="101"/>
    </row>
    <row r="604" spans="12:12" s="12" customFormat="1" x14ac:dyDescent="0.2">
      <c r="L604" s="101"/>
    </row>
    <row r="605" spans="12:12" s="12" customFormat="1" x14ac:dyDescent="0.2">
      <c r="L605" s="101"/>
    </row>
    <row r="606" spans="12:12" s="12" customFormat="1" x14ac:dyDescent="0.2">
      <c r="L606" s="101"/>
    </row>
    <row r="607" spans="12:12" s="12" customFormat="1" x14ac:dyDescent="0.2">
      <c r="L607" s="101"/>
    </row>
    <row r="608" spans="12:12" s="12" customFormat="1" x14ac:dyDescent="0.2">
      <c r="L608" s="101"/>
    </row>
    <row r="609" spans="12:12" s="12" customFormat="1" x14ac:dyDescent="0.2">
      <c r="L609" s="101"/>
    </row>
    <row r="610" spans="12:12" s="12" customFormat="1" x14ac:dyDescent="0.2">
      <c r="L610" s="101"/>
    </row>
    <row r="611" spans="12:12" s="12" customFormat="1" x14ac:dyDescent="0.2">
      <c r="L611" s="101"/>
    </row>
    <row r="612" spans="12:12" s="12" customFormat="1" x14ac:dyDescent="0.2">
      <c r="L612" s="101"/>
    </row>
    <row r="613" spans="12:12" s="12" customFormat="1" x14ac:dyDescent="0.2">
      <c r="L613" s="101"/>
    </row>
    <row r="614" spans="12:12" s="12" customFormat="1" x14ac:dyDescent="0.2">
      <c r="L614" s="101"/>
    </row>
    <row r="615" spans="12:12" s="12" customFormat="1" x14ac:dyDescent="0.2">
      <c r="L615" s="101"/>
    </row>
    <row r="616" spans="12:12" s="12" customFormat="1" x14ac:dyDescent="0.2">
      <c r="L616" s="101"/>
    </row>
    <row r="617" spans="12:12" s="12" customFormat="1" x14ac:dyDescent="0.2">
      <c r="L617" s="101"/>
    </row>
    <row r="618" spans="12:12" s="12" customFormat="1" x14ac:dyDescent="0.2">
      <c r="L618" s="101"/>
    </row>
    <row r="619" spans="12:12" s="12" customFormat="1" x14ac:dyDescent="0.2">
      <c r="L619" s="101"/>
    </row>
    <row r="620" spans="12:12" s="12" customFormat="1" x14ac:dyDescent="0.2">
      <c r="L620" s="101"/>
    </row>
    <row r="621" spans="12:12" s="12" customFormat="1" x14ac:dyDescent="0.2">
      <c r="L621" s="101"/>
    </row>
    <row r="622" spans="12:12" s="12" customFormat="1" x14ac:dyDescent="0.2">
      <c r="L622" s="101"/>
    </row>
    <row r="623" spans="12:12" s="12" customFormat="1" x14ac:dyDescent="0.2">
      <c r="L623" s="101"/>
    </row>
    <row r="624" spans="12:12" s="12" customFormat="1" x14ac:dyDescent="0.2">
      <c r="L624" s="101"/>
    </row>
    <row r="625" spans="12:12" s="12" customFormat="1" x14ac:dyDescent="0.2">
      <c r="L625" s="101"/>
    </row>
    <row r="626" spans="12:12" s="12" customFormat="1" x14ac:dyDescent="0.2">
      <c r="L626" s="101"/>
    </row>
    <row r="627" spans="12:12" s="12" customFormat="1" x14ac:dyDescent="0.2">
      <c r="L627" s="101"/>
    </row>
    <row r="628" spans="12:12" s="12" customFormat="1" x14ac:dyDescent="0.2">
      <c r="L628" s="101"/>
    </row>
    <row r="629" spans="12:12" s="12" customFormat="1" x14ac:dyDescent="0.2">
      <c r="L629" s="101"/>
    </row>
    <row r="630" spans="12:12" s="12" customFormat="1" x14ac:dyDescent="0.2">
      <c r="L630" s="101"/>
    </row>
    <row r="631" spans="12:12" s="12" customFormat="1" x14ac:dyDescent="0.2">
      <c r="L631" s="101"/>
    </row>
    <row r="632" spans="12:12" s="12" customFormat="1" x14ac:dyDescent="0.2">
      <c r="L632" s="101"/>
    </row>
    <row r="633" spans="12:12" s="12" customFormat="1" x14ac:dyDescent="0.2">
      <c r="L633" s="101"/>
    </row>
    <row r="634" spans="12:12" s="12" customFormat="1" x14ac:dyDescent="0.2">
      <c r="L634" s="101"/>
    </row>
    <row r="635" spans="12:12" s="12" customFormat="1" x14ac:dyDescent="0.2">
      <c r="L635" s="101"/>
    </row>
    <row r="636" spans="12:12" s="12" customFormat="1" x14ac:dyDescent="0.2">
      <c r="L636" s="101"/>
    </row>
    <row r="637" spans="12:12" s="12" customFormat="1" x14ac:dyDescent="0.2">
      <c r="L637" s="101"/>
    </row>
    <row r="638" spans="12:12" s="12" customFormat="1" x14ac:dyDescent="0.2">
      <c r="L638" s="101"/>
    </row>
    <row r="639" spans="12:12" s="12" customFormat="1" x14ac:dyDescent="0.2">
      <c r="L639" s="101"/>
    </row>
    <row r="640" spans="12:12" s="12" customFormat="1" x14ac:dyDescent="0.2">
      <c r="L640" s="101"/>
    </row>
    <row r="641" spans="12:12" s="12" customFormat="1" x14ac:dyDescent="0.2">
      <c r="L641" s="101"/>
    </row>
    <row r="642" spans="12:12" s="12" customFormat="1" x14ac:dyDescent="0.2">
      <c r="L642" s="101"/>
    </row>
    <row r="643" spans="12:12" s="12" customFormat="1" x14ac:dyDescent="0.2">
      <c r="L643" s="101"/>
    </row>
    <row r="644" spans="12:12" s="12" customFormat="1" x14ac:dyDescent="0.2">
      <c r="L644" s="101"/>
    </row>
    <row r="645" spans="12:12" s="12" customFormat="1" x14ac:dyDescent="0.2">
      <c r="L645" s="101"/>
    </row>
    <row r="646" spans="12:12" s="12" customFormat="1" x14ac:dyDescent="0.2">
      <c r="L646" s="101"/>
    </row>
    <row r="647" spans="12:12" s="12" customFormat="1" x14ac:dyDescent="0.2">
      <c r="L647" s="101"/>
    </row>
    <row r="648" spans="12:12" s="12" customFormat="1" x14ac:dyDescent="0.2">
      <c r="L648" s="101"/>
    </row>
    <row r="649" spans="12:12" s="12" customFormat="1" x14ac:dyDescent="0.2">
      <c r="L649" s="101"/>
    </row>
    <row r="650" spans="12:12" s="12" customFormat="1" x14ac:dyDescent="0.2">
      <c r="L650" s="101"/>
    </row>
    <row r="651" spans="12:12" s="12" customFormat="1" x14ac:dyDescent="0.2">
      <c r="L651" s="101"/>
    </row>
    <row r="652" spans="12:12" s="12" customFormat="1" x14ac:dyDescent="0.2">
      <c r="L652" s="101"/>
    </row>
    <row r="653" spans="12:12" s="12" customFormat="1" x14ac:dyDescent="0.2">
      <c r="L653" s="101"/>
    </row>
    <row r="654" spans="12:12" s="12" customFormat="1" x14ac:dyDescent="0.2">
      <c r="L654" s="101"/>
    </row>
    <row r="655" spans="12:12" s="12" customFormat="1" x14ac:dyDescent="0.2">
      <c r="L655" s="101"/>
    </row>
    <row r="656" spans="12:12" s="12" customFormat="1" x14ac:dyDescent="0.2">
      <c r="L656" s="101"/>
    </row>
    <row r="657" spans="12:12" s="12" customFormat="1" x14ac:dyDescent="0.2">
      <c r="L657" s="101"/>
    </row>
    <row r="658" spans="12:12" s="12" customFormat="1" x14ac:dyDescent="0.2">
      <c r="L658" s="101"/>
    </row>
    <row r="659" spans="12:12" s="12" customFormat="1" x14ac:dyDescent="0.2">
      <c r="L659" s="101"/>
    </row>
    <row r="660" spans="12:12" s="12" customFormat="1" x14ac:dyDescent="0.2">
      <c r="L660" s="101"/>
    </row>
    <row r="661" spans="12:12" s="12" customFormat="1" x14ac:dyDescent="0.2">
      <c r="L661" s="101"/>
    </row>
    <row r="662" spans="12:12" s="12" customFormat="1" x14ac:dyDescent="0.2">
      <c r="L662" s="101"/>
    </row>
    <row r="663" spans="12:12" s="12" customFormat="1" x14ac:dyDescent="0.2">
      <c r="L663" s="101"/>
    </row>
    <row r="664" spans="12:12" s="12" customFormat="1" x14ac:dyDescent="0.2">
      <c r="L664" s="101"/>
    </row>
    <row r="665" spans="12:12" s="12" customFormat="1" x14ac:dyDescent="0.2">
      <c r="L665" s="101"/>
    </row>
    <row r="666" spans="12:12" s="12" customFormat="1" x14ac:dyDescent="0.2">
      <c r="L666" s="101"/>
    </row>
    <row r="667" spans="12:12" s="12" customFormat="1" x14ac:dyDescent="0.2">
      <c r="L667" s="101"/>
    </row>
    <row r="668" spans="12:12" s="12" customFormat="1" x14ac:dyDescent="0.2">
      <c r="L668" s="101"/>
    </row>
    <row r="669" spans="12:12" s="12" customFormat="1" x14ac:dyDescent="0.2">
      <c r="L669" s="101"/>
    </row>
    <row r="670" spans="12:12" s="12" customFormat="1" x14ac:dyDescent="0.2">
      <c r="L670" s="101"/>
    </row>
    <row r="671" spans="12:12" s="12" customFormat="1" x14ac:dyDescent="0.2">
      <c r="L671" s="101"/>
    </row>
    <row r="672" spans="12:12" s="12" customFormat="1" x14ac:dyDescent="0.2">
      <c r="L672" s="101"/>
    </row>
    <row r="673" spans="12:12" s="12" customFormat="1" x14ac:dyDescent="0.2">
      <c r="L673" s="101"/>
    </row>
    <row r="674" spans="12:12" s="12" customFormat="1" x14ac:dyDescent="0.2">
      <c r="L674" s="101"/>
    </row>
    <row r="675" spans="12:12" s="12" customFormat="1" x14ac:dyDescent="0.2">
      <c r="L675" s="101"/>
    </row>
    <row r="676" spans="12:12" s="12" customFormat="1" x14ac:dyDescent="0.2">
      <c r="L676" s="101"/>
    </row>
    <row r="677" spans="12:12" s="12" customFormat="1" x14ac:dyDescent="0.2">
      <c r="L677" s="101"/>
    </row>
    <row r="678" spans="12:12" s="12" customFormat="1" x14ac:dyDescent="0.2">
      <c r="L678" s="101"/>
    </row>
    <row r="679" spans="12:12" s="12" customFormat="1" x14ac:dyDescent="0.2">
      <c r="L679" s="101"/>
    </row>
    <row r="680" spans="12:12" s="12" customFormat="1" x14ac:dyDescent="0.2">
      <c r="L680" s="101"/>
    </row>
    <row r="681" spans="12:12" s="12" customFormat="1" x14ac:dyDescent="0.2">
      <c r="L681" s="101"/>
    </row>
    <row r="682" spans="12:12" s="12" customFormat="1" x14ac:dyDescent="0.2">
      <c r="L682" s="101"/>
    </row>
    <row r="683" spans="12:12" s="12" customFormat="1" x14ac:dyDescent="0.2">
      <c r="L683" s="101"/>
    </row>
    <row r="684" spans="12:12" s="12" customFormat="1" x14ac:dyDescent="0.2">
      <c r="L684" s="101"/>
    </row>
    <row r="685" spans="12:12" s="12" customFormat="1" x14ac:dyDescent="0.2">
      <c r="L685" s="101"/>
    </row>
    <row r="686" spans="12:12" s="12" customFormat="1" x14ac:dyDescent="0.2">
      <c r="L686" s="101"/>
    </row>
    <row r="687" spans="12:12" s="12" customFormat="1" x14ac:dyDescent="0.2">
      <c r="L687" s="101"/>
    </row>
    <row r="688" spans="12:12" s="12" customFormat="1" x14ac:dyDescent="0.2">
      <c r="L688" s="101"/>
    </row>
    <row r="689" spans="12:12" s="12" customFormat="1" x14ac:dyDescent="0.2">
      <c r="L689" s="101"/>
    </row>
    <row r="690" spans="12:12" s="12" customFormat="1" x14ac:dyDescent="0.2">
      <c r="L690" s="101"/>
    </row>
    <row r="691" spans="12:12" s="12" customFormat="1" x14ac:dyDescent="0.2">
      <c r="L691" s="101"/>
    </row>
    <row r="692" spans="12:12" s="12" customFormat="1" x14ac:dyDescent="0.2">
      <c r="L692" s="101"/>
    </row>
    <row r="693" spans="12:12" s="12" customFormat="1" x14ac:dyDescent="0.2">
      <c r="L693" s="101"/>
    </row>
    <row r="694" spans="12:12" s="12" customFormat="1" x14ac:dyDescent="0.2">
      <c r="L694" s="101"/>
    </row>
    <row r="695" spans="12:12" s="12" customFormat="1" x14ac:dyDescent="0.2">
      <c r="L695" s="101"/>
    </row>
    <row r="696" spans="12:12" s="12" customFormat="1" x14ac:dyDescent="0.2">
      <c r="L696" s="101"/>
    </row>
    <row r="697" spans="12:12" s="12" customFormat="1" x14ac:dyDescent="0.2">
      <c r="L697" s="101"/>
    </row>
    <row r="698" spans="12:12" s="12" customFormat="1" x14ac:dyDescent="0.2">
      <c r="L698" s="101"/>
    </row>
    <row r="699" spans="12:12" s="12" customFormat="1" x14ac:dyDescent="0.2">
      <c r="L699" s="101"/>
    </row>
    <row r="700" spans="12:12" s="12" customFormat="1" x14ac:dyDescent="0.2">
      <c r="L700" s="101"/>
    </row>
    <row r="701" spans="12:12" s="12" customFormat="1" x14ac:dyDescent="0.2">
      <c r="L701" s="101"/>
    </row>
    <row r="702" spans="12:12" s="12" customFormat="1" x14ac:dyDescent="0.2">
      <c r="L702" s="101"/>
    </row>
    <row r="703" spans="12:12" s="12" customFormat="1" x14ac:dyDescent="0.2">
      <c r="L703" s="101"/>
    </row>
    <row r="704" spans="12:12" s="12" customFormat="1" x14ac:dyDescent="0.2">
      <c r="L704" s="101"/>
    </row>
    <row r="705" spans="12:12" s="12" customFormat="1" x14ac:dyDescent="0.2">
      <c r="L705" s="101"/>
    </row>
    <row r="706" spans="12:12" s="12" customFormat="1" x14ac:dyDescent="0.2">
      <c r="L706" s="101"/>
    </row>
    <row r="707" spans="12:12" s="12" customFormat="1" x14ac:dyDescent="0.2">
      <c r="L707" s="101"/>
    </row>
    <row r="708" spans="12:12" s="12" customFormat="1" x14ac:dyDescent="0.2">
      <c r="L708" s="101"/>
    </row>
    <row r="709" spans="12:12" s="12" customFormat="1" x14ac:dyDescent="0.2">
      <c r="L709" s="101"/>
    </row>
    <row r="710" spans="12:12" s="12" customFormat="1" x14ac:dyDescent="0.2">
      <c r="L710" s="101"/>
    </row>
    <row r="711" spans="12:12" s="12" customFormat="1" x14ac:dyDescent="0.2">
      <c r="L711" s="101"/>
    </row>
    <row r="712" spans="12:12" s="12" customFormat="1" x14ac:dyDescent="0.2">
      <c r="L712" s="101"/>
    </row>
    <row r="713" spans="12:12" s="12" customFormat="1" x14ac:dyDescent="0.2">
      <c r="L713" s="101"/>
    </row>
    <row r="714" spans="12:12" s="12" customFormat="1" x14ac:dyDescent="0.2">
      <c r="L714" s="101"/>
    </row>
    <row r="715" spans="12:12" s="12" customFormat="1" x14ac:dyDescent="0.2">
      <c r="L715" s="101"/>
    </row>
    <row r="716" spans="12:12" s="12" customFormat="1" x14ac:dyDescent="0.2">
      <c r="L716" s="101"/>
    </row>
    <row r="717" spans="12:12" s="12" customFormat="1" x14ac:dyDescent="0.2">
      <c r="L717" s="101"/>
    </row>
    <row r="718" spans="12:12" s="12" customFormat="1" x14ac:dyDescent="0.2">
      <c r="L718" s="101"/>
    </row>
    <row r="719" spans="12:12" s="12" customFormat="1" x14ac:dyDescent="0.2">
      <c r="L719" s="101"/>
    </row>
    <row r="720" spans="12:12" s="12" customFormat="1" x14ac:dyDescent="0.2">
      <c r="L720" s="101"/>
    </row>
    <row r="721" spans="12:12" s="12" customFormat="1" x14ac:dyDescent="0.2">
      <c r="L721" s="101"/>
    </row>
    <row r="722" spans="12:12" s="12" customFormat="1" x14ac:dyDescent="0.2">
      <c r="L722" s="101"/>
    </row>
    <row r="723" spans="12:12" s="12" customFormat="1" x14ac:dyDescent="0.2">
      <c r="L723" s="101"/>
    </row>
    <row r="724" spans="12:12" s="12" customFormat="1" x14ac:dyDescent="0.2">
      <c r="L724" s="101"/>
    </row>
    <row r="725" spans="12:12" s="12" customFormat="1" x14ac:dyDescent="0.2">
      <c r="L725" s="101"/>
    </row>
    <row r="726" spans="12:12" s="12" customFormat="1" x14ac:dyDescent="0.2">
      <c r="L726" s="101"/>
    </row>
    <row r="727" spans="12:12" s="12" customFormat="1" x14ac:dyDescent="0.2">
      <c r="L727" s="101"/>
    </row>
    <row r="728" spans="12:12" s="12" customFormat="1" x14ac:dyDescent="0.2">
      <c r="L728" s="101"/>
    </row>
    <row r="729" spans="12:12" s="12" customFormat="1" x14ac:dyDescent="0.2">
      <c r="L729" s="101"/>
    </row>
    <row r="730" spans="12:12" s="12" customFormat="1" x14ac:dyDescent="0.2">
      <c r="L730" s="101"/>
    </row>
    <row r="731" spans="12:12" s="12" customFormat="1" x14ac:dyDescent="0.2">
      <c r="L731" s="101"/>
    </row>
    <row r="732" spans="12:12" s="12" customFormat="1" x14ac:dyDescent="0.2">
      <c r="L732" s="101"/>
    </row>
    <row r="733" spans="12:12" s="12" customFormat="1" x14ac:dyDescent="0.2">
      <c r="L733" s="101"/>
    </row>
    <row r="734" spans="12:12" s="12" customFormat="1" x14ac:dyDescent="0.2">
      <c r="L734" s="101"/>
    </row>
    <row r="735" spans="12:12" s="12" customFormat="1" x14ac:dyDescent="0.2">
      <c r="L735" s="101"/>
    </row>
    <row r="736" spans="12:12" s="12" customFormat="1" x14ac:dyDescent="0.2">
      <c r="L736" s="101"/>
    </row>
    <row r="737" spans="12:12" s="12" customFormat="1" x14ac:dyDescent="0.2">
      <c r="L737" s="101"/>
    </row>
    <row r="738" spans="12:12" s="12" customFormat="1" x14ac:dyDescent="0.2">
      <c r="L738" s="101"/>
    </row>
    <row r="739" spans="12:12" s="12" customFormat="1" x14ac:dyDescent="0.2">
      <c r="L739" s="101"/>
    </row>
    <row r="740" spans="12:12" s="12" customFormat="1" x14ac:dyDescent="0.2">
      <c r="L740" s="101"/>
    </row>
    <row r="741" spans="12:12" s="12" customFormat="1" x14ac:dyDescent="0.2">
      <c r="L741" s="101"/>
    </row>
    <row r="742" spans="12:12" s="12" customFormat="1" x14ac:dyDescent="0.2">
      <c r="L742" s="101"/>
    </row>
    <row r="743" spans="12:12" s="12" customFormat="1" x14ac:dyDescent="0.2">
      <c r="L743" s="101"/>
    </row>
    <row r="744" spans="12:12" s="12" customFormat="1" x14ac:dyDescent="0.2">
      <c r="L744" s="101"/>
    </row>
    <row r="745" spans="12:12" s="12" customFormat="1" x14ac:dyDescent="0.2">
      <c r="L745" s="101"/>
    </row>
    <row r="746" spans="12:12" s="12" customFormat="1" x14ac:dyDescent="0.2">
      <c r="L746" s="101"/>
    </row>
    <row r="747" spans="12:12" s="12" customFormat="1" x14ac:dyDescent="0.2">
      <c r="L747" s="101"/>
    </row>
    <row r="748" spans="12:12" s="12" customFormat="1" x14ac:dyDescent="0.2">
      <c r="L748" s="101"/>
    </row>
    <row r="749" spans="12:12" s="12" customFormat="1" x14ac:dyDescent="0.2">
      <c r="L749" s="101"/>
    </row>
    <row r="750" spans="12:12" s="12" customFormat="1" x14ac:dyDescent="0.2">
      <c r="L750" s="101"/>
    </row>
    <row r="751" spans="12:12" s="12" customFormat="1" x14ac:dyDescent="0.2">
      <c r="L751" s="101"/>
    </row>
    <row r="752" spans="12:12" s="12" customFormat="1" x14ac:dyDescent="0.2">
      <c r="L752" s="101"/>
    </row>
    <row r="753" spans="12:12" s="12" customFormat="1" x14ac:dyDescent="0.2">
      <c r="L753" s="101"/>
    </row>
    <row r="754" spans="12:12" s="12" customFormat="1" x14ac:dyDescent="0.2">
      <c r="L754" s="101"/>
    </row>
    <row r="755" spans="12:12" s="12" customFormat="1" x14ac:dyDescent="0.2">
      <c r="L755" s="101"/>
    </row>
    <row r="756" spans="12:12" s="12" customFormat="1" x14ac:dyDescent="0.2">
      <c r="L756" s="101"/>
    </row>
    <row r="757" spans="12:12" s="12" customFormat="1" x14ac:dyDescent="0.2">
      <c r="L757" s="101"/>
    </row>
    <row r="758" spans="12:12" s="12" customFormat="1" x14ac:dyDescent="0.2">
      <c r="L758" s="101"/>
    </row>
    <row r="759" spans="12:12" s="12" customFormat="1" x14ac:dyDescent="0.2">
      <c r="L759" s="101"/>
    </row>
    <row r="760" spans="12:12" s="12" customFormat="1" x14ac:dyDescent="0.2">
      <c r="L760" s="101"/>
    </row>
    <row r="761" spans="12:12" s="12" customFormat="1" x14ac:dyDescent="0.2">
      <c r="L761" s="101"/>
    </row>
    <row r="762" spans="12:12" s="12" customFormat="1" x14ac:dyDescent="0.2">
      <c r="L762" s="101"/>
    </row>
    <row r="763" spans="12:12" s="12" customFormat="1" x14ac:dyDescent="0.2">
      <c r="L763" s="101"/>
    </row>
    <row r="764" spans="12:12" s="12" customFormat="1" x14ac:dyDescent="0.2">
      <c r="L764" s="101"/>
    </row>
    <row r="765" spans="12:12" s="12" customFormat="1" x14ac:dyDescent="0.2">
      <c r="L765" s="101"/>
    </row>
    <row r="766" spans="12:12" s="12" customFormat="1" x14ac:dyDescent="0.2">
      <c r="L766" s="101"/>
    </row>
    <row r="767" spans="12:12" s="12" customFormat="1" x14ac:dyDescent="0.2">
      <c r="L767" s="101"/>
    </row>
    <row r="768" spans="12:12" s="12" customFormat="1" x14ac:dyDescent="0.2">
      <c r="L768" s="101"/>
    </row>
    <row r="769" spans="12:12" s="12" customFormat="1" x14ac:dyDescent="0.2">
      <c r="L769" s="101"/>
    </row>
    <row r="770" spans="12:12" s="12" customFormat="1" x14ac:dyDescent="0.2">
      <c r="L770" s="101"/>
    </row>
    <row r="771" spans="12:12" s="12" customFormat="1" x14ac:dyDescent="0.2">
      <c r="L771" s="101"/>
    </row>
    <row r="772" spans="12:12" s="12" customFormat="1" x14ac:dyDescent="0.2">
      <c r="L772" s="101"/>
    </row>
    <row r="773" spans="12:12" s="12" customFormat="1" x14ac:dyDescent="0.2">
      <c r="L773" s="101"/>
    </row>
    <row r="774" spans="12:12" s="12" customFormat="1" x14ac:dyDescent="0.2">
      <c r="L774" s="101"/>
    </row>
    <row r="775" spans="12:12" s="12" customFormat="1" x14ac:dyDescent="0.2">
      <c r="L775" s="101"/>
    </row>
    <row r="776" spans="12:12" s="12" customFormat="1" x14ac:dyDescent="0.2">
      <c r="L776" s="101"/>
    </row>
    <row r="777" spans="12:12" s="12" customFormat="1" x14ac:dyDescent="0.2">
      <c r="L777" s="101"/>
    </row>
    <row r="778" spans="12:12" s="12" customFormat="1" x14ac:dyDescent="0.2">
      <c r="L778" s="101"/>
    </row>
    <row r="779" spans="12:12" s="12" customFormat="1" x14ac:dyDescent="0.2">
      <c r="L779" s="101"/>
    </row>
    <row r="780" spans="12:12" s="12" customFormat="1" x14ac:dyDescent="0.2">
      <c r="L780" s="101"/>
    </row>
    <row r="781" spans="12:12" s="12" customFormat="1" x14ac:dyDescent="0.2">
      <c r="L781" s="101"/>
    </row>
    <row r="782" spans="12:12" s="12" customFormat="1" x14ac:dyDescent="0.2">
      <c r="L782" s="101"/>
    </row>
    <row r="783" spans="12:12" s="12" customFormat="1" x14ac:dyDescent="0.2">
      <c r="L783" s="101"/>
    </row>
    <row r="784" spans="12:12" s="12" customFormat="1" x14ac:dyDescent="0.2">
      <c r="L784" s="101"/>
    </row>
    <row r="785" spans="12:12" s="12" customFormat="1" x14ac:dyDescent="0.2">
      <c r="L785" s="101"/>
    </row>
    <row r="786" spans="12:12" s="12" customFormat="1" x14ac:dyDescent="0.2">
      <c r="L786" s="101"/>
    </row>
    <row r="787" spans="12:12" s="12" customFormat="1" x14ac:dyDescent="0.2">
      <c r="L787" s="101"/>
    </row>
    <row r="788" spans="12:12" s="12" customFormat="1" x14ac:dyDescent="0.2">
      <c r="L788" s="101"/>
    </row>
    <row r="789" spans="12:12" s="12" customFormat="1" x14ac:dyDescent="0.2">
      <c r="L789" s="101"/>
    </row>
    <row r="790" spans="12:12" s="12" customFormat="1" x14ac:dyDescent="0.2">
      <c r="L790" s="101"/>
    </row>
    <row r="791" spans="12:12" s="12" customFormat="1" x14ac:dyDescent="0.2">
      <c r="L791" s="101"/>
    </row>
    <row r="792" spans="12:12" s="12" customFormat="1" x14ac:dyDescent="0.2">
      <c r="L792" s="101"/>
    </row>
    <row r="793" spans="12:12" s="12" customFormat="1" x14ac:dyDescent="0.2">
      <c r="L793" s="101"/>
    </row>
    <row r="794" spans="12:12" s="12" customFormat="1" x14ac:dyDescent="0.2">
      <c r="L794" s="101"/>
    </row>
    <row r="795" spans="12:12" s="12" customFormat="1" x14ac:dyDescent="0.2">
      <c r="L795" s="101"/>
    </row>
    <row r="796" spans="12:12" s="12" customFormat="1" x14ac:dyDescent="0.2">
      <c r="L796" s="101"/>
    </row>
    <row r="797" spans="12:12" s="12" customFormat="1" x14ac:dyDescent="0.2">
      <c r="L797" s="101"/>
    </row>
    <row r="798" spans="12:12" s="12" customFormat="1" x14ac:dyDescent="0.2">
      <c r="L798" s="101"/>
    </row>
    <row r="799" spans="12:12" s="12" customFormat="1" x14ac:dyDescent="0.2">
      <c r="L799" s="101"/>
    </row>
    <row r="800" spans="12:12" s="12" customFormat="1" x14ac:dyDescent="0.2">
      <c r="L800" s="101"/>
    </row>
    <row r="801" spans="12:12" s="12" customFormat="1" x14ac:dyDescent="0.2">
      <c r="L801" s="101"/>
    </row>
    <row r="802" spans="12:12" s="12" customFormat="1" x14ac:dyDescent="0.2">
      <c r="L802" s="101"/>
    </row>
    <row r="803" spans="12:12" s="12" customFormat="1" x14ac:dyDescent="0.2">
      <c r="L803" s="101"/>
    </row>
    <row r="804" spans="12:12" s="12" customFormat="1" x14ac:dyDescent="0.2">
      <c r="L804" s="101"/>
    </row>
    <row r="805" spans="12:12" s="12" customFormat="1" x14ac:dyDescent="0.2">
      <c r="L805" s="101"/>
    </row>
    <row r="806" spans="12:12" s="12" customFormat="1" x14ac:dyDescent="0.2">
      <c r="L806" s="101"/>
    </row>
    <row r="807" spans="12:12" s="12" customFormat="1" x14ac:dyDescent="0.2">
      <c r="L807" s="101"/>
    </row>
    <row r="808" spans="12:12" s="12" customFormat="1" x14ac:dyDescent="0.2">
      <c r="L808" s="101"/>
    </row>
    <row r="809" spans="12:12" s="12" customFormat="1" x14ac:dyDescent="0.2">
      <c r="L809" s="101"/>
    </row>
    <row r="810" spans="12:12" s="12" customFormat="1" x14ac:dyDescent="0.2">
      <c r="L810" s="101"/>
    </row>
    <row r="811" spans="12:12" s="12" customFormat="1" x14ac:dyDescent="0.2">
      <c r="L811" s="101"/>
    </row>
    <row r="812" spans="12:12" s="12" customFormat="1" x14ac:dyDescent="0.2">
      <c r="L812" s="101"/>
    </row>
    <row r="813" spans="12:12" s="12" customFormat="1" x14ac:dyDescent="0.2">
      <c r="L813" s="101"/>
    </row>
    <row r="814" spans="12:12" s="12" customFormat="1" x14ac:dyDescent="0.2">
      <c r="L814" s="101"/>
    </row>
    <row r="815" spans="12:12" s="12" customFormat="1" x14ac:dyDescent="0.2">
      <c r="L815" s="101"/>
    </row>
    <row r="816" spans="12:12" s="12" customFormat="1" x14ac:dyDescent="0.2">
      <c r="L816" s="101"/>
    </row>
    <row r="817" spans="12:12" s="12" customFormat="1" x14ac:dyDescent="0.2">
      <c r="L817" s="101"/>
    </row>
    <row r="818" spans="12:12" s="12" customFormat="1" x14ac:dyDescent="0.2">
      <c r="L818" s="101"/>
    </row>
    <row r="819" spans="12:12" s="12" customFormat="1" x14ac:dyDescent="0.2">
      <c r="L819" s="101"/>
    </row>
    <row r="820" spans="12:12" s="12" customFormat="1" x14ac:dyDescent="0.2">
      <c r="L820" s="101"/>
    </row>
    <row r="821" spans="12:12" s="12" customFormat="1" x14ac:dyDescent="0.2">
      <c r="L821" s="101"/>
    </row>
    <row r="822" spans="12:12" s="12" customFormat="1" x14ac:dyDescent="0.2">
      <c r="L822" s="101"/>
    </row>
    <row r="823" spans="12:12" s="12" customFormat="1" x14ac:dyDescent="0.2">
      <c r="L823" s="101"/>
    </row>
    <row r="824" spans="12:12" s="12" customFormat="1" x14ac:dyDescent="0.2">
      <c r="L824" s="101"/>
    </row>
    <row r="825" spans="12:12" s="12" customFormat="1" x14ac:dyDescent="0.2">
      <c r="L825" s="101"/>
    </row>
    <row r="826" spans="12:12" s="12" customFormat="1" x14ac:dyDescent="0.2">
      <c r="L826" s="101"/>
    </row>
    <row r="827" spans="12:12" s="12" customFormat="1" x14ac:dyDescent="0.2">
      <c r="L827" s="101"/>
    </row>
    <row r="828" spans="12:12" s="12" customFormat="1" x14ac:dyDescent="0.2">
      <c r="L828" s="101"/>
    </row>
    <row r="829" spans="12:12" s="12" customFormat="1" x14ac:dyDescent="0.2">
      <c r="L829" s="101"/>
    </row>
    <row r="830" spans="12:12" s="12" customFormat="1" x14ac:dyDescent="0.2">
      <c r="L830" s="101"/>
    </row>
    <row r="831" spans="12:12" s="12" customFormat="1" x14ac:dyDescent="0.2">
      <c r="L831" s="101"/>
    </row>
    <row r="832" spans="12:12" s="12" customFormat="1" x14ac:dyDescent="0.2">
      <c r="L832" s="101"/>
    </row>
    <row r="833" spans="12:12" s="12" customFormat="1" x14ac:dyDescent="0.2">
      <c r="L833" s="101"/>
    </row>
    <row r="834" spans="12:12" s="12" customFormat="1" x14ac:dyDescent="0.2">
      <c r="L834" s="101"/>
    </row>
    <row r="835" spans="12:12" s="12" customFormat="1" x14ac:dyDescent="0.2">
      <c r="L835" s="101"/>
    </row>
    <row r="836" spans="12:12" s="12" customFormat="1" x14ac:dyDescent="0.2">
      <c r="L836" s="101"/>
    </row>
    <row r="837" spans="12:12" s="12" customFormat="1" x14ac:dyDescent="0.2">
      <c r="L837" s="101"/>
    </row>
    <row r="838" spans="12:12" s="12" customFormat="1" x14ac:dyDescent="0.2">
      <c r="L838" s="101"/>
    </row>
    <row r="839" spans="12:12" s="12" customFormat="1" x14ac:dyDescent="0.2">
      <c r="L839" s="101"/>
    </row>
    <row r="840" spans="12:12" s="12" customFormat="1" x14ac:dyDescent="0.2">
      <c r="L840" s="101"/>
    </row>
    <row r="841" spans="12:12" s="12" customFormat="1" x14ac:dyDescent="0.2">
      <c r="L841" s="101"/>
    </row>
    <row r="842" spans="12:12" s="12" customFormat="1" x14ac:dyDescent="0.2">
      <c r="L842" s="101"/>
    </row>
    <row r="843" spans="12:12" s="12" customFormat="1" x14ac:dyDescent="0.2">
      <c r="L843" s="101"/>
    </row>
    <row r="844" spans="12:12" s="12" customFormat="1" x14ac:dyDescent="0.2">
      <c r="L844" s="101"/>
    </row>
    <row r="845" spans="12:12" s="12" customFormat="1" x14ac:dyDescent="0.2">
      <c r="L845" s="101"/>
    </row>
    <row r="846" spans="12:12" s="12" customFormat="1" x14ac:dyDescent="0.2">
      <c r="L846" s="101"/>
    </row>
    <row r="847" spans="12:12" s="12" customFormat="1" x14ac:dyDescent="0.2">
      <c r="L847" s="101"/>
    </row>
    <row r="848" spans="12:12" s="12" customFormat="1" x14ac:dyDescent="0.2">
      <c r="L848" s="101"/>
    </row>
    <row r="849" spans="12:12" s="12" customFormat="1" x14ac:dyDescent="0.2">
      <c r="L849" s="101"/>
    </row>
    <row r="850" spans="12:12" s="12" customFormat="1" x14ac:dyDescent="0.2">
      <c r="L850" s="101"/>
    </row>
    <row r="851" spans="12:12" s="12" customFormat="1" x14ac:dyDescent="0.2">
      <c r="L851" s="101"/>
    </row>
    <row r="852" spans="12:12" s="12" customFormat="1" x14ac:dyDescent="0.2">
      <c r="L852" s="101"/>
    </row>
    <row r="853" spans="12:12" s="12" customFormat="1" x14ac:dyDescent="0.2">
      <c r="L853" s="101"/>
    </row>
    <row r="854" spans="12:12" s="12" customFormat="1" x14ac:dyDescent="0.2">
      <c r="L854" s="101"/>
    </row>
    <row r="855" spans="12:12" s="12" customFormat="1" x14ac:dyDescent="0.2">
      <c r="L855" s="101"/>
    </row>
    <row r="856" spans="12:12" s="12" customFormat="1" x14ac:dyDescent="0.2">
      <c r="L856" s="101"/>
    </row>
    <row r="857" spans="12:12" s="12" customFormat="1" x14ac:dyDescent="0.2">
      <c r="L857" s="101"/>
    </row>
    <row r="858" spans="12:12" s="12" customFormat="1" x14ac:dyDescent="0.2">
      <c r="L858" s="101"/>
    </row>
    <row r="859" spans="12:12" s="12" customFormat="1" x14ac:dyDescent="0.2">
      <c r="L859" s="101"/>
    </row>
    <row r="860" spans="12:12" s="12" customFormat="1" x14ac:dyDescent="0.2">
      <c r="L860" s="101"/>
    </row>
    <row r="861" spans="12:12" s="12" customFormat="1" x14ac:dyDescent="0.2">
      <c r="L861" s="101"/>
    </row>
    <row r="862" spans="12:12" s="12" customFormat="1" x14ac:dyDescent="0.2">
      <c r="L862" s="101"/>
    </row>
    <row r="863" spans="12:12" s="12" customFormat="1" x14ac:dyDescent="0.2">
      <c r="L863" s="101"/>
    </row>
    <row r="864" spans="12:12" s="12" customFormat="1" x14ac:dyDescent="0.2">
      <c r="L864" s="101"/>
    </row>
    <row r="865" spans="12:12" s="12" customFormat="1" x14ac:dyDescent="0.2">
      <c r="L865" s="101"/>
    </row>
    <row r="866" spans="12:12" s="12" customFormat="1" x14ac:dyDescent="0.2">
      <c r="L866" s="101"/>
    </row>
    <row r="867" spans="12:12" s="12" customFormat="1" x14ac:dyDescent="0.2">
      <c r="L867" s="101"/>
    </row>
    <row r="868" spans="12:12" s="12" customFormat="1" x14ac:dyDescent="0.2">
      <c r="L868" s="101"/>
    </row>
    <row r="869" spans="12:12" s="12" customFormat="1" x14ac:dyDescent="0.2">
      <c r="L869" s="101"/>
    </row>
    <row r="870" spans="12:12" s="12" customFormat="1" x14ac:dyDescent="0.2">
      <c r="L870" s="101"/>
    </row>
    <row r="871" spans="12:12" s="12" customFormat="1" x14ac:dyDescent="0.2">
      <c r="L871" s="101"/>
    </row>
    <row r="872" spans="12:12" s="12" customFormat="1" x14ac:dyDescent="0.2">
      <c r="L872" s="101"/>
    </row>
    <row r="873" spans="12:12" s="12" customFormat="1" x14ac:dyDescent="0.2">
      <c r="L873" s="101"/>
    </row>
    <row r="874" spans="12:12" s="12" customFormat="1" x14ac:dyDescent="0.2">
      <c r="L874" s="101"/>
    </row>
    <row r="875" spans="12:12" s="12" customFormat="1" x14ac:dyDescent="0.2">
      <c r="L875" s="101"/>
    </row>
    <row r="876" spans="12:12" s="12" customFormat="1" x14ac:dyDescent="0.2">
      <c r="L876" s="101"/>
    </row>
    <row r="877" spans="12:12" s="12" customFormat="1" x14ac:dyDescent="0.2">
      <c r="L877" s="101"/>
    </row>
    <row r="878" spans="12:12" s="12" customFormat="1" x14ac:dyDescent="0.2">
      <c r="L878" s="101"/>
    </row>
    <row r="879" spans="12:12" s="12" customFormat="1" x14ac:dyDescent="0.2">
      <c r="L879" s="101"/>
    </row>
    <row r="880" spans="12:12" s="12" customFormat="1" x14ac:dyDescent="0.2">
      <c r="L880" s="101"/>
    </row>
    <row r="881" spans="12:12" s="12" customFormat="1" x14ac:dyDescent="0.2">
      <c r="L881" s="101"/>
    </row>
    <row r="882" spans="12:12" s="12" customFormat="1" x14ac:dyDescent="0.2">
      <c r="L882" s="101"/>
    </row>
    <row r="883" spans="12:12" s="12" customFormat="1" x14ac:dyDescent="0.2">
      <c r="L883" s="101"/>
    </row>
    <row r="884" spans="12:12" s="12" customFormat="1" x14ac:dyDescent="0.2">
      <c r="L884" s="101"/>
    </row>
    <row r="885" spans="12:12" s="12" customFormat="1" x14ac:dyDescent="0.2">
      <c r="L885" s="101"/>
    </row>
    <row r="886" spans="12:12" s="12" customFormat="1" x14ac:dyDescent="0.2">
      <c r="L886" s="101"/>
    </row>
    <row r="887" spans="12:12" s="12" customFormat="1" x14ac:dyDescent="0.2">
      <c r="L887" s="101"/>
    </row>
    <row r="888" spans="12:12" s="12" customFormat="1" x14ac:dyDescent="0.2">
      <c r="L888" s="101"/>
    </row>
    <row r="889" spans="12:12" s="12" customFormat="1" x14ac:dyDescent="0.2">
      <c r="L889" s="101"/>
    </row>
    <row r="890" spans="12:12" s="12" customFormat="1" x14ac:dyDescent="0.2">
      <c r="L890" s="101"/>
    </row>
    <row r="891" spans="12:12" s="12" customFormat="1" x14ac:dyDescent="0.2">
      <c r="L891" s="101"/>
    </row>
    <row r="892" spans="12:12" s="12" customFormat="1" x14ac:dyDescent="0.2">
      <c r="L892" s="101"/>
    </row>
    <row r="893" spans="12:12" s="12" customFormat="1" x14ac:dyDescent="0.2">
      <c r="L893" s="101"/>
    </row>
    <row r="894" spans="12:12" s="12" customFormat="1" x14ac:dyDescent="0.2">
      <c r="L894" s="101"/>
    </row>
    <row r="895" spans="12:12" s="12" customFormat="1" x14ac:dyDescent="0.2">
      <c r="L895" s="101"/>
    </row>
    <row r="896" spans="12:12" s="12" customFormat="1" x14ac:dyDescent="0.2">
      <c r="L896" s="101"/>
    </row>
    <row r="897" spans="12:12" s="12" customFormat="1" x14ac:dyDescent="0.2">
      <c r="L897" s="101"/>
    </row>
    <row r="898" spans="12:12" s="12" customFormat="1" x14ac:dyDescent="0.2">
      <c r="L898" s="101"/>
    </row>
    <row r="899" spans="12:12" s="12" customFormat="1" x14ac:dyDescent="0.2">
      <c r="L899" s="101"/>
    </row>
    <row r="900" spans="12:12" s="12" customFormat="1" x14ac:dyDescent="0.2">
      <c r="L900" s="101"/>
    </row>
    <row r="901" spans="12:12" s="12" customFormat="1" x14ac:dyDescent="0.2">
      <c r="L901" s="101"/>
    </row>
    <row r="902" spans="12:12" s="12" customFormat="1" x14ac:dyDescent="0.2">
      <c r="L902" s="101"/>
    </row>
    <row r="903" spans="12:12" s="12" customFormat="1" x14ac:dyDescent="0.2">
      <c r="L903" s="101"/>
    </row>
    <row r="904" spans="12:12" s="12" customFormat="1" x14ac:dyDescent="0.2">
      <c r="L904" s="101"/>
    </row>
    <row r="905" spans="12:12" s="12" customFormat="1" x14ac:dyDescent="0.2">
      <c r="L905" s="101"/>
    </row>
    <row r="906" spans="12:12" s="12" customFormat="1" x14ac:dyDescent="0.2">
      <c r="L906" s="101"/>
    </row>
    <row r="907" spans="12:12" s="12" customFormat="1" x14ac:dyDescent="0.2">
      <c r="L907" s="101"/>
    </row>
    <row r="908" spans="12:12" s="12" customFormat="1" x14ac:dyDescent="0.2">
      <c r="L908" s="101"/>
    </row>
    <row r="909" spans="12:12" s="12" customFormat="1" x14ac:dyDescent="0.2">
      <c r="L909" s="101"/>
    </row>
    <row r="910" spans="12:12" s="12" customFormat="1" x14ac:dyDescent="0.2">
      <c r="L910" s="101"/>
    </row>
    <row r="911" spans="12:12" s="12" customFormat="1" x14ac:dyDescent="0.2">
      <c r="L911" s="101"/>
    </row>
    <row r="912" spans="12:12" s="12" customFormat="1" x14ac:dyDescent="0.2">
      <c r="L912" s="101"/>
    </row>
    <row r="913" spans="12:12" s="12" customFormat="1" x14ac:dyDescent="0.2">
      <c r="L913" s="101"/>
    </row>
    <row r="914" spans="12:12" s="12" customFormat="1" x14ac:dyDescent="0.2">
      <c r="L914" s="101"/>
    </row>
    <row r="915" spans="12:12" s="12" customFormat="1" x14ac:dyDescent="0.2">
      <c r="L915" s="101"/>
    </row>
    <row r="916" spans="12:12" s="12" customFormat="1" x14ac:dyDescent="0.2">
      <c r="L916" s="101"/>
    </row>
    <row r="917" spans="12:12" s="12" customFormat="1" x14ac:dyDescent="0.2">
      <c r="L917" s="101"/>
    </row>
    <row r="918" spans="12:12" s="12" customFormat="1" x14ac:dyDescent="0.2">
      <c r="L918" s="101"/>
    </row>
    <row r="919" spans="12:12" s="12" customFormat="1" x14ac:dyDescent="0.2">
      <c r="L919" s="101"/>
    </row>
    <row r="920" spans="12:12" s="12" customFormat="1" x14ac:dyDescent="0.2">
      <c r="L920" s="101"/>
    </row>
    <row r="921" spans="12:12" s="12" customFormat="1" x14ac:dyDescent="0.2">
      <c r="L921" s="101"/>
    </row>
    <row r="922" spans="12:12" s="12" customFormat="1" x14ac:dyDescent="0.2">
      <c r="L922" s="101"/>
    </row>
    <row r="923" spans="12:12" s="12" customFormat="1" x14ac:dyDescent="0.2">
      <c r="L923" s="101"/>
    </row>
    <row r="924" spans="12:12" s="12" customFormat="1" x14ac:dyDescent="0.2">
      <c r="L924" s="101"/>
    </row>
    <row r="925" spans="12:12" s="12" customFormat="1" x14ac:dyDescent="0.2">
      <c r="L925" s="101"/>
    </row>
    <row r="926" spans="12:12" s="12" customFormat="1" x14ac:dyDescent="0.2">
      <c r="L926" s="101"/>
    </row>
    <row r="927" spans="12:12" s="12" customFormat="1" x14ac:dyDescent="0.2">
      <c r="L927" s="101"/>
    </row>
    <row r="928" spans="12:12" s="12" customFormat="1" x14ac:dyDescent="0.2">
      <c r="L928" s="101"/>
    </row>
    <row r="929" spans="12:12" s="12" customFormat="1" x14ac:dyDescent="0.2">
      <c r="L929" s="101"/>
    </row>
    <row r="930" spans="12:12" s="12" customFormat="1" x14ac:dyDescent="0.2">
      <c r="L930" s="101"/>
    </row>
    <row r="931" spans="12:12" s="12" customFormat="1" x14ac:dyDescent="0.2">
      <c r="L931" s="101"/>
    </row>
    <row r="932" spans="12:12" s="12" customFormat="1" x14ac:dyDescent="0.2">
      <c r="L932" s="101"/>
    </row>
    <row r="933" spans="12:12" s="12" customFormat="1" x14ac:dyDescent="0.2">
      <c r="L933" s="101"/>
    </row>
    <row r="934" spans="12:12" s="12" customFormat="1" x14ac:dyDescent="0.2">
      <c r="L934" s="101"/>
    </row>
    <row r="935" spans="12:12" s="12" customFormat="1" x14ac:dyDescent="0.2">
      <c r="L935" s="101"/>
    </row>
    <row r="936" spans="12:12" s="12" customFormat="1" x14ac:dyDescent="0.2">
      <c r="L936" s="101"/>
    </row>
    <row r="937" spans="12:12" s="12" customFormat="1" x14ac:dyDescent="0.2">
      <c r="L937" s="101"/>
    </row>
    <row r="938" spans="12:12" s="12" customFormat="1" x14ac:dyDescent="0.2">
      <c r="L938" s="101"/>
    </row>
    <row r="939" spans="12:12" s="12" customFormat="1" x14ac:dyDescent="0.2">
      <c r="L939" s="101"/>
    </row>
    <row r="940" spans="12:12" s="12" customFormat="1" x14ac:dyDescent="0.2">
      <c r="L940" s="101"/>
    </row>
    <row r="941" spans="12:12" s="12" customFormat="1" x14ac:dyDescent="0.2">
      <c r="L941" s="101"/>
    </row>
    <row r="942" spans="12:12" s="12" customFormat="1" x14ac:dyDescent="0.2">
      <c r="L942" s="101"/>
    </row>
    <row r="943" spans="12:12" s="12" customFormat="1" x14ac:dyDescent="0.2">
      <c r="L943" s="101"/>
    </row>
    <row r="944" spans="12:12" s="12" customFormat="1" x14ac:dyDescent="0.2">
      <c r="L944" s="101"/>
    </row>
    <row r="945" spans="12:12" s="12" customFormat="1" x14ac:dyDescent="0.2">
      <c r="L945" s="101"/>
    </row>
    <row r="946" spans="12:12" s="12" customFormat="1" x14ac:dyDescent="0.2">
      <c r="L946" s="101"/>
    </row>
    <row r="947" spans="12:12" s="12" customFormat="1" x14ac:dyDescent="0.2">
      <c r="L947" s="101"/>
    </row>
    <row r="948" spans="12:12" s="12" customFormat="1" x14ac:dyDescent="0.2">
      <c r="L948" s="101"/>
    </row>
    <row r="949" spans="12:12" s="12" customFormat="1" x14ac:dyDescent="0.2">
      <c r="L949" s="101"/>
    </row>
    <row r="950" spans="12:12" s="12" customFormat="1" x14ac:dyDescent="0.2">
      <c r="L950" s="101"/>
    </row>
    <row r="951" spans="12:12" s="12" customFormat="1" x14ac:dyDescent="0.2">
      <c r="L951" s="101"/>
    </row>
    <row r="952" spans="12:12" s="12" customFormat="1" x14ac:dyDescent="0.2">
      <c r="L952" s="101"/>
    </row>
    <row r="953" spans="12:12" s="12" customFormat="1" x14ac:dyDescent="0.2">
      <c r="L953" s="101"/>
    </row>
    <row r="954" spans="12:12" s="12" customFormat="1" x14ac:dyDescent="0.2">
      <c r="L954" s="101"/>
    </row>
    <row r="955" spans="12:12" s="12" customFormat="1" x14ac:dyDescent="0.2">
      <c r="L955" s="101"/>
    </row>
    <row r="956" spans="12:12" s="12" customFormat="1" x14ac:dyDescent="0.2">
      <c r="L956" s="101"/>
    </row>
    <row r="957" spans="12:12" s="12" customFormat="1" x14ac:dyDescent="0.2">
      <c r="L957" s="101"/>
    </row>
    <row r="958" spans="12:12" s="12" customFormat="1" x14ac:dyDescent="0.2">
      <c r="L958" s="101"/>
    </row>
    <row r="959" spans="12:12" s="12" customFormat="1" x14ac:dyDescent="0.2">
      <c r="L959" s="101"/>
    </row>
    <row r="960" spans="12:12" s="12" customFormat="1" x14ac:dyDescent="0.2">
      <c r="L960" s="101"/>
    </row>
    <row r="961" spans="12:12" s="12" customFormat="1" x14ac:dyDescent="0.2">
      <c r="L961" s="101"/>
    </row>
    <row r="962" spans="12:12" s="12" customFormat="1" x14ac:dyDescent="0.2">
      <c r="L962" s="101"/>
    </row>
    <row r="963" spans="12:12" s="12" customFormat="1" x14ac:dyDescent="0.2">
      <c r="L963" s="101"/>
    </row>
    <row r="964" spans="12:12" s="12" customFormat="1" x14ac:dyDescent="0.2">
      <c r="L964" s="101"/>
    </row>
    <row r="965" spans="12:12" s="12" customFormat="1" x14ac:dyDescent="0.2">
      <c r="L965" s="101"/>
    </row>
    <row r="966" spans="12:12" s="12" customFormat="1" x14ac:dyDescent="0.2">
      <c r="L966" s="101"/>
    </row>
    <row r="967" spans="12:12" s="12" customFormat="1" x14ac:dyDescent="0.2">
      <c r="L967" s="101"/>
    </row>
    <row r="968" spans="12:12" s="12" customFormat="1" x14ac:dyDescent="0.2">
      <c r="L968" s="101"/>
    </row>
    <row r="969" spans="12:12" s="12" customFormat="1" x14ac:dyDescent="0.2">
      <c r="L969" s="101"/>
    </row>
    <row r="970" spans="12:12" s="12" customFormat="1" x14ac:dyDescent="0.2">
      <c r="L970" s="101"/>
    </row>
    <row r="971" spans="12:12" s="12" customFormat="1" x14ac:dyDescent="0.2">
      <c r="L971" s="101"/>
    </row>
    <row r="972" spans="12:12" s="12" customFormat="1" x14ac:dyDescent="0.2">
      <c r="L972" s="101"/>
    </row>
    <row r="973" spans="12:12" s="12" customFormat="1" x14ac:dyDescent="0.2">
      <c r="L973" s="101"/>
    </row>
    <row r="974" spans="12:12" s="12" customFormat="1" x14ac:dyDescent="0.2">
      <c r="L974" s="101"/>
    </row>
    <row r="975" spans="12:12" s="12" customFormat="1" x14ac:dyDescent="0.2">
      <c r="L975" s="101"/>
    </row>
    <row r="976" spans="12:12" s="12" customFormat="1" x14ac:dyDescent="0.2">
      <c r="L976" s="101"/>
    </row>
    <row r="977" spans="12:12" s="12" customFormat="1" x14ac:dyDescent="0.2">
      <c r="L977" s="101"/>
    </row>
    <row r="978" spans="12:12" s="12" customFormat="1" x14ac:dyDescent="0.2">
      <c r="L978" s="101"/>
    </row>
    <row r="979" spans="12:12" s="12" customFormat="1" x14ac:dyDescent="0.2">
      <c r="L979" s="101"/>
    </row>
    <row r="980" spans="12:12" s="12" customFormat="1" x14ac:dyDescent="0.2">
      <c r="L980" s="101"/>
    </row>
    <row r="981" spans="12:12" s="12" customFormat="1" x14ac:dyDescent="0.2">
      <c r="L981" s="101"/>
    </row>
    <row r="982" spans="12:12" s="12" customFormat="1" x14ac:dyDescent="0.2">
      <c r="L982" s="101"/>
    </row>
    <row r="983" spans="12:12" s="12" customFormat="1" x14ac:dyDescent="0.2">
      <c r="L983" s="101"/>
    </row>
    <row r="984" spans="12:12" s="12" customFormat="1" x14ac:dyDescent="0.2">
      <c r="L984" s="101"/>
    </row>
    <row r="985" spans="12:12" s="12" customFormat="1" x14ac:dyDescent="0.2">
      <c r="L985" s="101"/>
    </row>
    <row r="986" spans="12:12" s="12" customFormat="1" x14ac:dyDescent="0.2">
      <c r="L986" s="101"/>
    </row>
    <row r="987" spans="12:12" s="12" customFormat="1" x14ac:dyDescent="0.2">
      <c r="L987" s="101"/>
    </row>
    <row r="988" spans="12:12" s="12" customFormat="1" x14ac:dyDescent="0.2">
      <c r="L988" s="101"/>
    </row>
    <row r="989" spans="12:12" s="12" customFormat="1" x14ac:dyDescent="0.2">
      <c r="L989" s="101"/>
    </row>
    <row r="990" spans="12:12" s="12" customFormat="1" x14ac:dyDescent="0.2">
      <c r="L990" s="101"/>
    </row>
    <row r="991" spans="12:12" s="12" customFormat="1" x14ac:dyDescent="0.2">
      <c r="L991" s="101"/>
    </row>
    <row r="992" spans="12:12" s="12" customFormat="1" x14ac:dyDescent="0.2">
      <c r="L992" s="101"/>
    </row>
    <row r="993" spans="12:12" s="12" customFormat="1" x14ac:dyDescent="0.2">
      <c r="L993" s="101"/>
    </row>
    <row r="994" spans="12:12" s="12" customFormat="1" x14ac:dyDescent="0.2">
      <c r="L994" s="101"/>
    </row>
    <row r="995" spans="12:12" s="12" customFormat="1" x14ac:dyDescent="0.2">
      <c r="L995" s="101"/>
    </row>
    <row r="996" spans="12:12" s="12" customFormat="1" x14ac:dyDescent="0.2">
      <c r="L996" s="101"/>
    </row>
    <row r="997" spans="12:12" s="12" customFormat="1" x14ac:dyDescent="0.2">
      <c r="L997" s="101"/>
    </row>
    <row r="998" spans="12:12" s="12" customFormat="1" x14ac:dyDescent="0.2">
      <c r="L998" s="101"/>
    </row>
    <row r="999" spans="12:12" s="12" customFormat="1" x14ac:dyDescent="0.2">
      <c r="L999" s="101"/>
    </row>
    <row r="1000" spans="12:12" s="12" customFormat="1" x14ac:dyDescent="0.2">
      <c r="L1000" s="101"/>
    </row>
    <row r="1001" spans="12:12" s="12" customFormat="1" x14ac:dyDescent="0.2">
      <c r="L1001" s="101"/>
    </row>
    <row r="1002" spans="12:12" s="12" customFormat="1" x14ac:dyDescent="0.2">
      <c r="L1002" s="101"/>
    </row>
    <row r="1003" spans="12:12" s="12" customFormat="1" x14ac:dyDescent="0.2">
      <c r="L1003" s="101"/>
    </row>
    <row r="1004" spans="12:12" s="12" customFormat="1" x14ac:dyDescent="0.2">
      <c r="L1004" s="101"/>
    </row>
    <row r="1005" spans="12:12" s="12" customFormat="1" x14ac:dyDescent="0.2">
      <c r="L1005" s="101"/>
    </row>
    <row r="1006" spans="12:12" s="12" customFormat="1" x14ac:dyDescent="0.2">
      <c r="L1006" s="101"/>
    </row>
    <row r="1007" spans="12:12" s="12" customFormat="1" x14ac:dyDescent="0.2">
      <c r="L1007" s="101"/>
    </row>
    <row r="1008" spans="12:12" s="12" customFormat="1" x14ac:dyDescent="0.2">
      <c r="L1008" s="101"/>
    </row>
    <row r="1009" spans="12:12" s="12" customFormat="1" x14ac:dyDescent="0.2">
      <c r="L1009" s="101"/>
    </row>
    <row r="1010" spans="12:12" s="12" customFormat="1" x14ac:dyDescent="0.2">
      <c r="L1010" s="101"/>
    </row>
    <row r="1011" spans="12:12" s="12" customFormat="1" x14ac:dyDescent="0.2">
      <c r="L1011" s="101"/>
    </row>
    <row r="1012" spans="12:12" s="12" customFormat="1" x14ac:dyDescent="0.2">
      <c r="L1012" s="101"/>
    </row>
    <row r="1013" spans="12:12" s="12" customFormat="1" x14ac:dyDescent="0.2">
      <c r="L1013" s="101"/>
    </row>
    <row r="1014" spans="12:12" s="12" customFormat="1" x14ac:dyDescent="0.2">
      <c r="L1014" s="101"/>
    </row>
    <row r="1015" spans="12:12" s="12" customFormat="1" x14ac:dyDescent="0.2">
      <c r="L1015" s="101"/>
    </row>
    <row r="1016" spans="12:12" s="12" customFormat="1" x14ac:dyDescent="0.2">
      <c r="L1016" s="101"/>
    </row>
    <row r="1017" spans="12:12" s="12" customFormat="1" x14ac:dyDescent="0.2">
      <c r="L1017" s="101"/>
    </row>
    <row r="1018" spans="12:12" s="12" customFormat="1" x14ac:dyDescent="0.2">
      <c r="L1018" s="101"/>
    </row>
    <row r="1019" spans="12:12" s="12" customFormat="1" x14ac:dyDescent="0.2">
      <c r="L1019" s="101"/>
    </row>
    <row r="1020" spans="12:12" s="12" customFormat="1" x14ac:dyDescent="0.2">
      <c r="L1020" s="101"/>
    </row>
    <row r="1021" spans="12:12" s="12" customFormat="1" x14ac:dyDescent="0.2">
      <c r="L1021" s="101"/>
    </row>
    <row r="1022" spans="12:12" s="12" customFormat="1" x14ac:dyDescent="0.2">
      <c r="L1022" s="101"/>
    </row>
    <row r="1023" spans="12:12" s="12" customFormat="1" x14ac:dyDescent="0.2">
      <c r="L1023" s="101"/>
    </row>
    <row r="1024" spans="12:12" s="12" customFormat="1" x14ac:dyDescent="0.2">
      <c r="L1024" s="101"/>
    </row>
    <row r="1025" spans="12:12" s="12" customFormat="1" x14ac:dyDescent="0.2">
      <c r="L1025" s="101"/>
    </row>
    <row r="1026" spans="12:12" s="12" customFormat="1" x14ac:dyDescent="0.2">
      <c r="L1026" s="101"/>
    </row>
    <row r="1027" spans="12:12" s="12" customFormat="1" x14ac:dyDescent="0.2">
      <c r="L1027" s="101"/>
    </row>
    <row r="1028" spans="12:12" s="12" customFormat="1" x14ac:dyDescent="0.2">
      <c r="L1028" s="101"/>
    </row>
    <row r="1029" spans="12:12" s="12" customFormat="1" x14ac:dyDescent="0.2">
      <c r="L1029" s="101"/>
    </row>
    <row r="1030" spans="12:12" s="12" customFormat="1" x14ac:dyDescent="0.2">
      <c r="L1030" s="101"/>
    </row>
    <row r="1031" spans="12:12" s="12" customFormat="1" x14ac:dyDescent="0.2">
      <c r="L1031" s="101"/>
    </row>
    <row r="1032" spans="12:12" s="12" customFormat="1" x14ac:dyDescent="0.2">
      <c r="L1032" s="101"/>
    </row>
    <row r="1033" spans="12:12" s="12" customFormat="1" x14ac:dyDescent="0.2">
      <c r="L1033" s="101"/>
    </row>
    <row r="1034" spans="12:12" s="12" customFormat="1" x14ac:dyDescent="0.2">
      <c r="L1034" s="101"/>
    </row>
    <row r="1035" spans="12:12" s="12" customFormat="1" x14ac:dyDescent="0.2">
      <c r="L1035" s="101"/>
    </row>
    <row r="1036" spans="12:12" s="12" customFormat="1" x14ac:dyDescent="0.2">
      <c r="L1036" s="101"/>
    </row>
    <row r="1037" spans="12:12" s="12" customFormat="1" x14ac:dyDescent="0.2">
      <c r="L1037" s="101"/>
    </row>
    <row r="1038" spans="12:12" s="12" customFormat="1" x14ac:dyDescent="0.2">
      <c r="L1038" s="101"/>
    </row>
    <row r="1039" spans="12:12" s="12" customFormat="1" x14ac:dyDescent="0.2">
      <c r="L1039" s="101"/>
    </row>
    <row r="1040" spans="12:12" s="12" customFormat="1" x14ac:dyDescent="0.2">
      <c r="L1040" s="101"/>
    </row>
    <row r="1041" spans="12:12" s="12" customFormat="1" x14ac:dyDescent="0.2">
      <c r="L1041" s="101"/>
    </row>
    <row r="1042" spans="12:12" s="12" customFormat="1" x14ac:dyDescent="0.2">
      <c r="L1042" s="101"/>
    </row>
    <row r="1043" spans="12:12" s="12" customFormat="1" x14ac:dyDescent="0.2">
      <c r="L1043" s="101"/>
    </row>
    <row r="1044" spans="12:12" s="12" customFormat="1" x14ac:dyDescent="0.2">
      <c r="L1044" s="101"/>
    </row>
    <row r="1045" spans="12:12" s="12" customFormat="1" x14ac:dyDescent="0.2">
      <c r="L1045" s="101"/>
    </row>
    <row r="1046" spans="12:12" s="12" customFormat="1" x14ac:dyDescent="0.2">
      <c r="L1046" s="101"/>
    </row>
    <row r="1047" spans="12:12" s="12" customFormat="1" x14ac:dyDescent="0.2">
      <c r="L1047" s="101"/>
    </row>
    <row r="1048" spans="12:12" s="12" customFormat="1" x14ac:dyDescent="0.2">
      <c r="L1048" s="101"/>
    </row>
    <row r="1049" spans="12:12" s="12" customFormat="1" x14ac:dyDescent="0.2">
      <c r="L1049" s="101"/>
    </row>
    <row r="1050" spans="12:12" s="12" customFormat="1" x14ac:dyDescent="0.2">
      <c r="L1050" s="101"/>
    </row>
    <row r="1051" spans="12:12" s="12" customFormat="1" x14ac:dyDescent="0.2">
      <c r="L1051" s="101"/>
    </row>
    <row r="1052" spans="12:12" s="12" customFormat="1" x14ac:dyDescent="0.2">
      <c r="L1052" s="101"/>
    </row>
    <row r="1053" spans="12:12" s="12" customFormat="1" x14ac:dyDescent="0.2">
      <c r="L1053" s="101"/>
    </row>
    <row r="1054" spans="12:12" s="12" customFormat="1" x14ac:dyDescent="0.2">
      <c r="L1054" s="101"/>
    </row>
    <row r="1055" spans="12:12" s="12" customFormat="1" x14ac:dyDescent="0.2">
      <c r="L1055" s="101"/>
    </row>
    <row r="1056" spans="12:12" s="12" customFormat="1" x14ac:dyDescent="0.2">
      <c r="L1056" s="101"/>
    </row>
    <row r="1057" spans="12:12" s="12" customFormat="1" x14ac:dyDescent="0.2">
      <c r="L1057" s="101"/>
    </row>
    <row r="1058" spans="12:12" s="12" customFormat="1" x14ac:dyDescent="0.2">
      <c r="L1058" s="101"/>
    </row>
    <row r="1059" spans="12:12" s="12" customFormat="1" x14ac:dyDescent="0.2">
      <c r="L1059" s="101"/>
    </row>
    <row r="1060" spans="12:12" s="12" customFormat="1" x14ac:dyDescent="0.2">
      <c r="L1060" s="101"/>
    </row>
    <row r="1061" spans="12:12" s="12" customFormat="1" x14ac:dyDescent="0.2">
      <c r="L1061" s="101"/>
    </row>
    <row r="1062" spans="12:12" s="12" customFormat="1" x14ac:dyDescent="0.2">
      <c r="L1062" s="101"/>
    </row>
    <row r="1063" spans="12:12" s="12" customFormat="1" x14ac:dyDescent="0.2">
      <c r="L1063" s="101"/>
    </row>
    <row r="1064" spans="12:12" s="12" customFormat="1" x14ac:dyDescent="0.2">
      <c r="L1064" s="101"/>
    </row>
    <row r="1065" spans="12:12" s="12" customFormat="1" x14ac:dyDescent="0.2">
      <c r="L1065" s="101"/>
    </row>
    <row r="1066" spans="12:12" s="12" customFormat="1" x14ac:dyDescent="0.2">
      <c r="L1066" s="101"/>
    </row>
    <row r="1067" spans="12:12" s="12" customFormat="1" x14ac:dyDescent="0.2">
      <c r="L1067" s="101"/>
    </row>
    <row r="1068" spans="12:12" s="12" customFormat="1" x14ac:dyDescent="0.2">
      <c r="L1068" s="101"/>
    </row>
    <row r="1069" spans="12:12" s="12" customFormat="1" x14ac:dyDescent="0.2">
      <c r="L1069" s="101"/>
    </row>
    <row r="1070" spans="12:12" s="12" customFormat="1" x14ac:dyDescent="0.2">
      <c r="L1070" s="101"/>
    </row>
    <row r="1071" spans="12:12" s="12" customFormat="1" x14ac:dyDescent="0.2">
      <c r="L1071" s="101"/>
    </row>
    <row r="1072" spans="12:12" s="12" customFormat="1" x14ac:dyDescent="0.2">
      <c r="L1072" s="101"/>
    </row>
    <row r="1073" spans="12:12" s="12" customFormat="1" x14ac:dyDescent="0.2">
      <c r="L1073" s="101"/>
    </row>
    <row r="1074" spans="12:12" s="12" customFormat="1" x14ac:dyDescent="0.2">
      <c r="L1074" s="101"/>
    </row>
    <row r="1075" spans="12:12" s="12" customFormat="1" x14ac:dyDescent="0.2">
      <c r="L1075" s="101"/>
    </row>
    <row r="1076" spans="12:12" s="12" customFormat="1" x14ac:dyDescent="0.2">
      <c r="L1076" s="101"/>
    </row>
    <row r="1077" spans="12:12" s="12" customFormat="1" x14ac:dyDescent="0.2">
      <c r="L1077" s="101"/>
    </row>
    <row r="1078" spans="12:12" s="12" customFormat="1" x14ac:dyDescent="0.2">
      <c r="L1078" s="101"/>
    </row>
    <row r="1079" spans="12:12" s="12" customFormat="1" x14ac:dyDescent="0.2">
      <c r="L1079" s="101"/>
    </row>
    <row r="1080" spans="12:12" s="12" customFormat="1" x14ac:dyDescent="0.2">
      <c r="L1080" s="101"/>
    </row>
    <row r="1081" spans="12:12" s="12" customFormat="1" x14ac:dyDescent="0.2">
      <c r="L1081" s="101"/>
    </row>
    <row r="1082" spans="12:12" s="12" customFormat="1" x14ac:dyDescent="0.2">
      <c r="L1082" s="101"/>
    </row>
    <row r="1083" spans="12:12" s="12" customFormat="1" x14ac:dyDescent="0.2">
      <c r="L1083" s="101"/>
    </row>
    <row r="1084" spans="12:12" s="12" customFormat="1" x14ac:dyDescent="0.2">
      <c r="L1084" s="101"/>
    </row>
    <row r="1085" spans="12:12" s="12" customFormat="1" x14ac:dyDescent="0.2">
      <c r="L1085" s="101"/>
    </row>
    <row r="1086" spans="12:12" s="12" customFormat="1" x14ac:dyDescent="0.2">
      <c r="L1086" s="101"/>
    </row>
    <row r="1087" spans="12:12" s="12" customFormat="1" x14ac:dyDescent="0.2">
      <c r="L1087" s="101"/>
    </row>
    <row r="1088" spans="12:12" s="12" customFormat="1" x14ac:dyDescent="0.2">
      <c r="L1088" s="101"/>
    </row>
    <row r="1089" spans="12:12" s="12" customFormat="1" x14ac:dyDescent="0.2">
      <c r="L1089" s="101"/>
    </row>
    <row r="1090" spans="12:12" s="12" customFormat="1" x14ac:dyDescent="0.2">
      <c r="L1090" s="101"/>
    </row>
    <row r="1091" spans="12:12" s="12" customFormat="1" x14ac:dyDescent="0.2">
      <c r="L1091" s="101"/>
    </row>
    <row r="1092" spans="12:12" s="12" customFormat="1" x14ac:dyDescent="0.2">
      <c r="L1092" s="101"/>
    </row>
    <row r="1093" spans="12:12" s="12" customFormat="1" x14ac:dyDescent="0.2">
      <c r="L1093" s="101"/>
    </row>
    <row r="1094" spans="12:12" s="12" customFormat="1" x14ac:dyDescent="0.2">
      <c r="L1094" s="101"/>
    </row>
    <row r="1095" spans="12:12" s="12" customFormat="1" x14ac:dyDescent="0.2">
      <c r="L1095" s="101"/>
    </row>
    <row r="1096" spans="12:12" s="12" customFormat="1" x14ac:dyDescent="0.2">
      <c r="L1096" s="101"/>
    </row>
    <row r="1097" spans="12:12" s="12" customFormat="1" x14ac:dyDescent="0.2">
      <c r="L1097" s="101"/>
    </row>
    <row r="1098" spans="12:12" s="12" customFormat="1" x14ac:dyDescent="0.2">
      <c r="L1098" s="101"/>
    </row>
    <row r="1099" spans="12:12" s="12" customFormat="1" x14ac:dyDescent="0.2">
      <c r="L1099" s="101"/>
    </row>
    <row r="1100" spans="12:12" s="12" customFormat="1" x14ac:dyDescent="0.2">
      <c r="L1100" s="101"/>
    </row>
    <row r="1101" spans="12:12" s="12" customFormat="1" x14ac:dyDescent="0.2">
      <c r="L1101" s="101"/>
    </row>
    <row r="1102" spans="12:12" s="12" customFormat="1" x14ac:dyDescent="0.2">
      <c r="L1102" s="101"/>
    </row>
    <row r="1103" spans="12:12" s="12" customFormat="1" x14ac:dyDescent="0.2">
      <c r="L1103" s="101"/>
    </row>
    <row r="1104" spans="12:12" s="12" customFormat="1" x14ac:dyDescent="0.2">
      <c r="L1104" s="101"/>
    </row>
    <row r="1105" spans="12:12" s="12" customFormat="1" x14ac:dyDescent="0.2">
      <c r="L1105" s="101"/>
    </row>
    <row r="1106" spans="12:12" s="12" customFormat="1" x14ac:dyDescent="0.2">
      <c r="L1106" s="101"/>
    </row>
    <row r="1107" spans="12:12" s="12" customFormat="1" x14ac:dyDescent="0.2">
      <c r="L1107" s="101"/>
    </row>
    <row r="1108" spans="12:12" s="12" customFormat="1" x14ac:dyDescent="0.2">
      <c r="L1108" s="101"/>
    </row>
    <row r="1109" spans="12:12" s="12" customFormat="1" x14ac:dyDescent="0.2">
      <c r="L1109" s="101"/>
    </row>
    <row r="1110" spans="12:12" s="12" customFormat="1" x14ac:dyDescent="0.2">
      <c r="L1110" s="101"/>
    </row>
    <row r="1111" spans="12:12" s="12" customFormat="1" x14ac:dyDescent="0.2">
      <c r="L1111" s="101"/>
    </row>
    <row r="1112" spans="12:12" s="12" customFormat="1" x14ac:dyDescent="0.2">
      <c r="L1112" s="101"/>
    </row>
    <row r="1113" spans="12:12" s="12" customFormat="1" x14ac:dyDescent="0.2">
      <c r="L1113" s="101"/>
    </row>
    <row r="1114" spans="12:12" s="12" customFormat="1" x14ac:dyDescent="0.2">
      <c r="L1114" s="101"/>
    </row>
    <row r="1115" spans="12:12" s="12" customFormat="1" x14ac:dyDescent="0.2">
      <c r="L1115" s="101"/>
    </row>
    <row r="1116" spans="12:12" s="12" customFormat="1" x14ac:dyDescent="0.2">
      <c r="L1116" s="101"/>
    </row>
    <row r="1117" spans="12:12" s="12" customFormat="1" x14ac:dyDescent="0.2">
      <c r="L1117" s="101"/>
    </row>
    <row r="1118" spans="12:12" s="12" customFormat="1" x14ac:dyDescent="0.2">
      <c r="L1118" s="101"/>
    </row>
    <row r="1119" spans="12:12" s="12" customFormat="1" x14ac:dyDescent="0.2">
      <c r="L1119" s="101"/>
    </row>
    <row r="1120" spans="12:12" s="12" customFormat="1" x14ac:dyDescent="0.2">
      <c r="L1120" s="101"/>
    </row>
    <row r="1121" spans="12:12" s="12" customFormat="1" x14ac:dyDescent="0.2">
      <c r="L1121" s="101"/>
    </row>
    <row r="1122" spans="12:12" s="12" customFormat="1" x14ac:dyDescent="0.2">
      <c r="L1122" s="101"/>
    </row>
    <row r="1123" spans="12:12" s="12" customFormat="1" x14ac:dyDescent="0.2">
      <c r="L1123" s="101"/>
    </row>
    <row r="1124" spans="12:12" s="12" customFormat="1" x14ac:dyDescent="0.2">
      <c r="L1124" s="101"/>
    </row>
    <row r="1125" spans="12:12" s="12" customFormat="1" x14ac:dyDescent="0.2">
      <c r="L1125" s="101"/>
    </row>
    <row r="1126" spans="12:12" s="12" customFormat="1" x14ac:dyDescent="0.2">
      <c r="L1126" s="101"/>
    </row>
    <row r="1127" spans="12:12" s="12" customFormat="1" x14ac:dyDescent="0.2">
      <c r="L1127" s="101"/>
    </row>
    <row r="1128" spans="12:12" s="12" customFormat="1" x14ac:dyDescent="0.2">
      <c r="L1128" s="101"/>
    </row>
    <row r="1129" spans="12:12" s="12" customFormat="1" x14ac:dyDescent="0.2">
      <c r="L1129" s="101"/>
    </row>
    <row r="1130" spans="12:12" s="12" customFormat="1" x14ac:dyDescent="0.2">
      <c r="L1130" s="101"/>
    </row>
    <row r="1131" spans="12:12" s="12" customFormat="1" x14ac:dyDescent="0.2">
      <c r="L1131" s="101"/>
    </row>
    <row r="1132" spans="12:12" s="12" customFormat="1" x14ac:dyDescent="0.2">
      <c r="L1132" s="101"/>
    </row>
    <row r="1133" spans="12:12" s="12" customFormat="1" x14ac:dyDescent="0.2">
      <c r="L1133" s="101"/>
    </row>
    <row r="1134" spans="12:12" s="12" customFormat="1" x14ac:dyDescent="0.2">
      <c r="L1134" s="101"/>
    </row>
    <row r="1135" spans="12:12" s="12" customFormat="1" x14ac:dyDescent="0.2">
      <c r="L1135" s="101"/>
    </row>
    <row r="1136" spans="12:12" s="12" customFormat="1" x14ac:dyDescent="0.2">
      <c r="L1136" s="101"/>
    </row>
    <row r="1137" spans="12:12" s="12" customFormat="1" x14ac:dyDescent="0.2">
      <c r="L1137" s="101"/>
    </row>
    <row r="1138" spans="12:12" s="12" customFormat="1" x14ac:dyDescent="0.2">
      <c r="L1138" s="101"/>
    </row>
    <row r="1139" spans="12:12" s="12" customFormat="1" x14ac:dyDescent="0.2">
      <c r="L1139" s="101"/>
    </row>
    <row r="1140" spans="12:12" s="12" customFormat="1" x14ac:dyDescent="0.2">
      <c r="L1140" s="101"/>
    </row>
    <row r="1141" spans="12:12" s="12" customFormat="1" x14ac:dyDescent="0.2">
      <c r="L1141" s="101"/>
    </row>
    <row r="1142" spans="12:12" s="12" customFormat="1" x14ac:dyDescent="0.2">
      <c r="L1142" s="101"/>
    </row>
    <row r="1143" spans="12:12" s="12" customFormat="1" x14ac:dyDescent="0.2">
      <c r="L1143" s="101"/>
    </row>
    <row r="1144" spans="12:12" s="12" customFormat="1" x14ac:dyDescent="0.2">
      <c r="L1144" s="101"/>
    </row>
    <row r="1145" spans="12:12" s="12" customFormat="1" x14ac:dyDescent="0.2">
      <c r="L1145" s="101"/>
    </row>
    <row r="1146" spans="12:12" s="12" customFormat="1" x14ac:dyDescent="0.2">
      <c r="L1146" s="101"/>
    </row>
    <row r="1147" spans="12:12" s="12" customFormat="1" x14ac:dyDescent="0.2">
      <c r="L1147" s="101"/>
    </row>
    <row r="1148" spans="12:12" s="12" customFormat="1" x14ac:dyDescent="0.2">
      <c r="L1148" s="101"/>
    </row>
    <row r="1149" spans="12:12" s="12" customFormat="1" x14ac:dyDescent="0.2">
      <c r="L1149" s="101"/>
    </row>
    <row r="1150" spans="12:12" s="12" customFormat="1" x14ac:dyDescent="0.2">
      <c r="L1150" s="101"/>
    </row>
    <row r="1151" spans="12:12" s="12" customFormat="1" x14ac:dyDescent="0.2">
      <c r="L1151" s="101"/>
    </row>
    <row r="1152" spans="12:12" s="12" customFormat="1" x14ac:dyDescent="0.2">
      <c r="L1152" s="101"/>
    </row>
    <row r="1153" spans="12:12" s="12" customFormat="1" x14ac:dyDescent="0.2">
      <c r="L1153" s="101"/>
    </row>
    <row r="1154" spans="12:12" s="12" customFormat="1" x14ac:dyDescent="0.2">
      <c r="L1154" s="101"/>
    </row>
    <row r="1155" spans="12:12" s="12" customFormat="1" x14ac:dyDescent="0.2">
      <c r="L1155" s="101"/>
    </row>
    <row r="1156" spans="12:12" s="12" customFormat="1" x14ac:dyDescent="0.2">
      <c r="L1156" s="101"/>
    </row>
    <row r="1157" spans="12:12" s="12" customFormat="1" x14ac:dyDescent="0.2">
      <c r="L1157" s="101"/>
    </row>
    <row r="1158" spans="12:12" s="12" customFormat="1" x14ac:dyDescent="0.2">
      <c r="L1158" s="101"/>
    </row>
    <row r="1159" spans="12:12" s="12" customFormat="1" x14ac:dyDescent="0.2">
      <c r="L1159" s="101"/>
    </row>
    <row r="1160" spans="12:12" s="12" customFormat="1" x14ac:dyDescent="0.2">
      <c r="L1160" s="101"/>
    </row>
    <row r="1161" spans="12:12" s="12" customFormat="1" x14ac:dyDescent="0.2">
      <c r="L1161" s="101"/>
    </row>
    <row r="1162" spans="12:12" s="12" customFormat="1" x14ac:dyDescent="0.2">
      <c r="L1162" s="101"/>
    </row>
    <row r="1163" spans="12:12" s="12" customFormat="1" x14ac:dyDescent="0.2">
      <c r="L1163" s="101"/>
    </row>
    <row r="1164" spans="12:12" s="12" customFormat="1" x14ac:dyDescent="0.2">
      <c r="L1164" s="101"/>
    </row>
    <row r="1165" spans="12:12" s="12" customFormat="1" x14ac:dyDescent="0.2">
      <c r="L1165" s="101"/>
    </row>
    <row r="1166" spans="12:12" s="12" customFormat="1" x14ac:dyDescent="0.2">
      <c r="L1166" s="101"/>
    </row>
    <row r="1167" spans="12:12" s="12" customFormat="1" x14ac:dyDescent="0.2">
      <c r="L1167" s="101"/>
    </row>
    <row r="1168" spans="12:12" s="12" customFormat="1" x14ac:dyDescent="0.2">
      <c r="L1168" s="101"/>
    </row>
    <row r="1169" spans="12:12" s="12" customFormat="1" x14ac:dyDescent="0.2">
      <c r="L1169" s="101"/>
    </row>
    <row r="1170" spans="12:12" s="12" customFormat="1" x14ac:dyDescent="0.2">
      <c r="L1170" s="101"/>
    </row>
    <row r="1171" spans="12:12" s="12" customFormat="1" x14ac:dyDescent="0.2">
      <c r="L1171" s="101"/>
    </row>
    <row r="1172" spans="12:12" s="12" customFormat="1" x14ac:dyDescent="0.2">
      <c r="L1172" s="101"/>
    </row>
    <row r="1173" spans="12:12" s="12" customFormat="1" x14ac:dyDescent="0.2">
      <c r="L1173" s="101"/>
    </row>
    <row r="1174" spans="12:12" s="12" customFormat="1" x14ac:dyDescent="0.2">
      <c r="L1174" s="101"/>
    </row>
    <row r="1175" spans="12:12" s="12" customFormat="1" x14ac:dyDescent="0.2">
      <c r="L1175" s="101"/>
    </row>
    <row r="1176" spans="12:12" s="12" customFormat="1" x14ac:dyDescent="0.2">
      <c r="L1176" s="101"/>
    </row>
    <row r="1177" spans="12:12" s="12" customFormat="1" x14ac:dyDescent="0.2">
      <c r="L1177" s="101"/>
    </row>
    <row r="1178" spans="12:12" s="12" customFormat="1" x14ac:dyDescent="0.2">
      <c r="L1178" s="101"/>
    </row>
    <row r="1179" spans="12:12" s="12" customFormat="1" x14ac:dyDescent="0.2">
      <c r="L1179" s="101"/>
    </row>
    <row r="1180" spans="12:12" s="12" customFormat="1" x14ac:dyDescent="0.2">
      <c r="L1180" s="101"/>
    </row>
    <row r="1181" spans="12:12" s="12" customFormat="1" x14ac:dyDescent="0.2">
      <c r="L1181" s="101"/>
    </row>
    <row r="1182" spans="12:12" s="12" customFormat="1" x14ac:dyDescent="0.2">
      <c r="L1182" s="101"/>
    </row>
    <row r="1183" spans="12:12" s="12" customFormat="1" x14ac:dyDescent="0.2">
      <c r="L1183" s="101"/>
    </row>
    <row r="1184" spans="12:12" s="12" customFormat="1" x14ac:dyDescent="0.2">
      <c r="L1184" s="101"/>
    </row>
    <row r="1185" spans="12:12" s="12" customFormat="1" x14ac:dyDescent="0.2">
      <c r="L1185" s="101"/>
    </row>
    <row r="1186" spans="12:12" s="12" customFormat="1" x14ac:dyDescent="0.2">
      <c r="L1186" s="101"/>
    </row>
    <row r="1187" spans="12:12" s="12" customFormat="1" x14ac:dyDescent="0.2">
      <c r="L1187" s="101"/>
    </row>
    <row r="1188" spans="12:12" s="12" customFormat="1" x14ac:dyDescent="0.2">
      <c r="L1188" s="101"/>
    </row>
    <row r="1189" spans="12:12" s="12" customFormat="1" x14ac:dyDescent="0.2">
      <c r="L1189" s="101"/>
    </row>
    <row r="1190" spans="12:12" s="12" customFormat="1" x14ac:dyDescent="0.2">
      <c r="L1190" s="101"/>
    </row>
    <row r="1191" spans="12:12" s="12" customFormat="1" x14ac:dyDescent="0.2">
      <c r="L1191" s="101"/>
    </row>
    <row r="1192" spans="12:12" s="12" customFormat="1" x14ac:dyDescent="0.2">
      <c r="L1192" s="101"/>
    </row>
    <row r="1193" spans="12:12" s="12" customFormat="1" x14ac:dyDescent="0.2">
      <c r="L1193" s="101"/>
    </row>
    <row r="1194" spans="12:12" s="12" customFormat="1" x14ac:dyDescent="0.2">
      <c r="L1194" s="101"/>
    </row>
    <row r="1195" spans="12:12" s="12" customFormat="1" x14ac:dyDescent="0.2">
      <c r="L1195" s="101"/>
    </row>
    <row r="1196" spans="12:12" s="12" customFormat="1" x14ac:dyDescent="0.2">
      <c r="L1196" s="101"/>
    </row>
    <row r="1197" spans="12:12" s="12" customFormat="1" x14ac:dyDescent="0.2">
      <c r="L1197" s="101"/>
    </row>
    <row r="1198" spans="12:12" s="12" customFormat="1" x14ac:dyDescent="0.2">
      <c r="L1198" s="101"/>
    </row>
    <row r="1199" spans="12:12" s="12" customFormat="1" x14ac:dyDescent="0.2">
      <c r="L1199" s="101"/>
    </row>
    <row r="1200" spans="12:12" s="12" customFormat="1" x14ac:dyDescent="0.2">
      <c r="L1200" s="101"/>
    </row>
    <row r="1201" spans="12:12" s="12" customFormat="1" x14ac:dyDescent="0.2">
      <c r="L1201" s="101"/>
    </row>
    <row r="1202" spans="12:12" s="12" customFormat="1" x14ac:dyDescent="0.2">
      <c r="L1202" s="101"/>
    </row>
    <row r="1203" spans="12:12" s="12" customFormat="1" x14ac:dyDescent="0.2">
      <c r="L1203" s="101"/>
    </row>
    <row r="1204" spans="12:12" s="12" customFormat="1" x14ac:dyDescent="0.2">
      <c r="L1204" s="101"/>
    </row>
    <row r="1205" spans="12:12" s="12" customFormat="1" x14ac:dyDescent="0.2">
      <c r="L1205" s="101"/>
    </row>
    <row r="1206" spans="12:12" s="12" customFormat="1" x14ac:dyDescent="0.2">
      <c r="L1206" s="101"/>
    </row>
    <row r="1207" spans="12:12" s="12" customFormat="1" x14ac:dyDescent="0.2">
      <c r="L1207" s="101"/>
    </row>
    <row r="1208" spans="12:12" s="12" customFormat="1" x14ac:dyDescent="0.2">
      <c r="L1208" s="101"/>
    </row>
    <row r="1209" spans="12:12" s="12" customFormat="1" x14ac:dyDescent="0.2">
      <c r="L1209" s="101"/>
    </row>
    <row r="1210" spans="12:12" s="12" customFormat="1" x14ac:dyDescent="0.2">
      <c r="L1210" s="101"/>
    </row>
    <row r="1211" spans="12:12" s="12" customFormat="1" x14ac:dyDescent="0.2">
      <c r="L1211" s="101"/>
    </row>
    <row r="1212" spans="12:12" s="12" customFormat="1" x14ac:dyDescent="0.2">
      <c r="L1212" s="101"/>
    </row>
    <row r="1213" spans="12:12" s="12" customFormat="1" x14ac:dyDescent="0.2">
      <c r="L1213" s="101"/>
    </row>
    <row r="1214" spans="12:12" s="12" customFormat="1" x14ac:dyDescent="0.2">
      <c r="L1214" s="101"/>
    </row>
    <row r="1215" spans="12:12" s="12" customFormat="1" x14ac:dyDescent="0.2">
      <c r="L1215" s="101"/>
    </row>
    <row r="1216" spans="12:12" s="12" customFormat="1" x14ac:dyDescent="0.2">
      <c r="L1216" s="101"/>
    </row>
    <row r="1217" spans="12:12" s="12" customFormat="1" x14ac:dyDescent="0.2">
      <c r="L1217" s="101"/>
    </row>
    <row r="1218" spans="12:12" s="12" customFormat="1" x14ac:dyDescent="0.2">
      <c r="L1218" s="101"/>
    </row>
    <row r="1219" spans="12:12" s="12" customFormat="1" x14ac:dyDescent="0.2">
      <c r="L1219" s="101"/>
    </row>
    <row r="1220" spans="12:12" s="12" customFormat="1" x14ac:dyDescent="0.2">
      <c r="L1220" s="101"/>
    </row>
    <row r="1221" spans="12:12" s="12" customFormat="1" x14ac:dyDescent="0.2">
      <c r="L1221" s="101"/>
    </row>
    <row r="1222" spans="12:12" s="12" customFormat="1" x14ac:dyDescent="0.2">
      <c r="L1222" s="101"/>
    </row>
    <row r="1223" spans="12:12" s="12" customFormat="1" x14ac:dyDescent="0.2">
      <c r="L1223" s="101"/>
    </row>
    <row r="1224" spans="12:12" s="12" customFormat="1" x14ac:dyDescent="0.2">
      <c r="L1224" s="101"/>
    </row>
    <row r="1225" spans="12:12" s="12" customFormat="1" x14ac:dyDescent="0.2">
      <c r="L1225" s="101"/>
    </row>
    <row r="1226" spans="12:12" s="12" customFormat="1" x14ac:dyDescent="0.2">
      <c r="L1226" s="101"/>
    </row>
    <row r="1227" spans="12:12" s="12" customFormat="1" x14ac:dyDescent="0.2">
      <c r="L1227" s="101"/>
    </row>
    <row r="1228" spans="12:12" s="12" customFormat="1" x14ac:dyDescent="0.2">
      <c r="L1228" s="101"/>
    </row>
    <row r="1229" spans="12:12" s="12" customFormat="1" x14ac:dyDescent="0.2">
      <c r="L1229" s="101"/>
    </row>
    <row r="1230" spans="12:12" s="12" customFormat="1" x14ac:dyDescent="0.2">
      <c r="L1230" s="101"/>
    </row>
    <row r="1231" spans="12:12" s="12" customFormat="1" x14ac:dyDescent="0.2">
      <c r="L1231" s="101"/>
    </row>
    <row r="1232" spans="12:12" s="12" customFormat="1" x14ac:dyDescent="0.2">
      <c r="L1232" s="101"/>
    </row>
    <row r="1233" spans="12:12" s="12" customFormat="1" x14ac:dyDescent="0.2">
      <c r="L1233" s="101"/>
    </row>
    <row r="1234" spans="12:12" s="12" customFormat="1" x14ac:dyDescent="0.2">
      <c r="L1234" s="101"/>
    </row>
    <row r="1235" spans="12:12" s="12" customFormat="1" x14ac:dyDescent="0.2">
      <c r="L1235" s="101"/>
    </row>
    <row r="1236" spans="12:12" s="12" customFormat="1" x14ac:dyDescent="0.2">
      <c r="L1236" s="101"/>
    </row>
    <row r="1237" spans="12:12" s="12" customFormat="1" x14ac:dyDescent="0.2">
      <c r="L1237" s="101"/>
    </row>
    <row r="1238" spans="12:12" s="12" customFormat="1" x14ac:dyDescent="0.2">
      <c r="L1238" s="101"/>
    </row>
    <row r="1239" spans="12:12" s="12" customFormat="1" x14ac:dyDescent="0.2">
      <c r="L1239" s="101"/>
    </row>
    <row r="1240" spans="12:12" s="12" customFormat="1" x14ac:dyDescent="0.2">
      <c r="L1240" s="101"/>
    </row>
    <row r="1241" spans="12:12" s="12" customFormat="1" x14ac:dyDescent="0.2">
      <c r="L1241" s="101"/>
    </row>
    <row r="1242" spans="12:12" s="12" customFormat="1" x14ac:dyDescent="0.2">
      <c r="L1242" s="101"/>
    </row>
    <row r="1243" spans="12:12" s="12" customFormat="1" x14ac:dyDescent="0.2">
      <c r="L1243" s="101"/>
    </row>
    <row r="1244" spans="12:12" s="12" customFormat="1" x14ac:dyDescent="0.2">
      <c r="L1244" s="101"/>
    </row>
    <row r="1245" spans="12:12" s="12" customFormat="1" x14ac:dyDescent="0.2">
      <c r="L1245" s="101"/>
    </row>
    <row r="1246" spans="12:12" s="12" customFormat="1" x14ac:dyDescent="0.2">
      <c r="L1246" s="101"/>
    </row>
    <row r="1247" spans="12:12" s="12" customFormat="1" x14ac:dyDescent="0.2">
      <c r="L1247" s="101"/>
    </row>
    <row r="1248" spans="12:12" s="12" customFormat="1" x14ac:dyDescent="0.2">
      <c r="L1248" s="101"/>
    </row>
    <row r="1249" spans="12:12" s="12" customFormat="1" x14ac:dyDescent="0.2">
      <c r="L1249" s="101"/>
    </row>
    <row r="1250" spans="12:12" s="12" customFormat="1" x14ac:dyDescent="0.2">
      <c r="L1250" s="101"/>
    </row>
    <row r="1251" spans="12:12" s="12" customFormat="1" x14ac:dyDescent="0.2">
      <c r="L1251" s="101"/>
    </row>
    <row r="1252" spans="12:12" s="12" customFormat="1" x14ac:dyDescent="0.2">
      <c r="L1252" s="101"/>
    </row>
    <row r="1253" spans="12:12" s="12" customFormat="1" x14ac:dyDescent="0.2">
      <c r="L1253" s="101"/>
    </row>
    <row r="1254" spans="12:12" s="12" customFormat="1" x14ac:dyDescent="0.2">
      <c r="L1254" s="101"/>
    </row>
    <row r="1255" spans="12:12" s="12" customFormat="1" x14ac:dyDescent="0.2">
      <c r="L1255" s="101"/>
    </row>
    <row r="1256" spans="12:12" s="12" customFormat="1" x14ac:dyDescent="0.2">
      <c r="L1256" s="101"/>
    </row>
    <row r="1257" spans="12:12" s="12" customFormat="1" x14ac:dyDescent="0.2">
      <c r="L1257" s="101"/>
    </row>
    <row r="1258" spans="12:12" s="12" customFormat="1" x14ac:dyDescent="0.2">
      <c r="L1258" s="101"/>
    </row>
    <row r="1259" spans="12:12" s="12" customFormat="1" x14ac:dyDescent="0.2">
      <c r="L1259" s="101"/>
    </row>
    <row r="1260" spans="12:12" s="12" customFormat="1" x14ac:dyDescent="0.2">
      <c r="L1260" s="101"/>
    </row>
    <row r="1261" spans="12:12" s="12" customFormat="1" x14ac:dyDescent="0.2">
      <c r="L1261" s="101"/>
    </row>
    <row r="1262" spans="12:12" s="12" customFormat="1" x14ac:dyDescent="0.2">
      <c r="L1262" s="101"/>
    </row>
    <row r="1263" spans="12:12" s="12" customFormat="1" x14ac:dyDescent="0.2">
      <c r="L1263" s="101"/>
    </row>
    <row r="1264" spans="12:12" s="12" customFormat="1" x14ac:dyDescent="0.2">
      <c r="L1264" s="101"/>
    </row>
    <row r="1265" spans="12:12" s="12" customFormat="1" x14ac:dyDescent="0.2">
      <c r="L1265" s="101"/>
    </row>
    <row r="1266" spans="12:12" s="12" customFormat="1" x14ac:dyDescent="0.2">
      <c r="L1266" s="101"/>
    </row>
    <row r="1267" spans="12:12" s="12" customFormat="1" x14ac:dyDescent="0.2">
      <c r="L1267" s="101"/>
    </row>
    <row r="1268" spans="12:12" s="12" customFormat="1" x14ac:dyDescent="0.2">
      <c r="L1268" s="101"/>
    </row>
    <row r="1269" spans="12:12" s="12" customFormat="1" x14ac:dyDescent="0.2">
      <c r="L1269" s="101"/>
    </row>
    <row r="1270" spans="12:12" s="12" customFormat="1" x14ac:dyDescent="0.2">
      <c r="L1270" s="101"/>
    </row>
    <row r="1271" spans="12:12" s="12" customFormat="1" x14ac:dyDescent="0.2">
      <c r="L1271" s="101"/>
    </row>
    <row r="1272" spans="12:12" s="12" customFormat="1" x14ac:dyDescent="0.2">
      <c r="L1272" s="101"/>
    </row>
    <row r="1273" spans="12:12" s="12" customFormat="1" x14ac:dyDescent="0.2">
      <c r="L1273" s="101"/>
    </row>
    <row r="1274" spans="12:12" s="12" customFormat="1" x14ac:dyDescent="0.2">
      <c r="L1274" s="101"/>
    </row>
    <row r="1275" spans="12:12" s="12" customFormat="1" x14ac:dyDescent="0.2">
      <c r="L1275" s="101"/>
    </row>
    <row r="1276" spans="12:12" s="12" customFormat="1" x14ac:dyDescent="0.2">
      <c r="L1276" s="101"/>
    </row>
    <row r="1277" spans="12:12" s="12" customFormat="1" x14ac:dyDescent="0.2">
      <c r="L1277" s="101"/>
    </row>
    <row r="1278" spans="12:12" s="12" customFormat="1" x14ac:dyDescent="0.2">
      <c r="L1278" s="101"/>
    </row>
    <row r="1279" spans="12:12" s="12" customFormat="1" x14ac:dyDescent="0.2">
      <c r="L1279" s="101"/>
    </row>
    <row r="1280" spans="12:12" s="12" customFormat="1" x14ac:dyDescent="0.2">
      <c r="L1280" s="101"/>
    </row>
    <row r="1281" spans="12:12" s="12" customFormat="1" x14ac:dyDescent="0.2">
      <c r="L1281" s="101"/>
    </row>
    <row r="1282" spans="12:12" s="12" customFormat="1" x14ac:dyDescent="0.2">
      <c r="L1282" s="101"/>
    </row>
    <row r="1283" spans="12:12" s="12" customFormat="1" x14ac:dyDescent="0.2">
      <c r="L1283" s="101"/>
    </row>
    <row r="1284" spans="12:12" s="12" customFormat="1" x14ac:dyDescent="0.2">
      <c r="L1284" s="101"/>
    </row>
    <row r="1285" spans="12:12" s="12" customFormat="1" x14ac:dyDescent="0.2">
      <c r="L1285" s="101"/>
    </row>
    <row r="1286" spans="12:12" s="12" customFormat="1" x14ac:dyDescent="0.2">
      <c r="L1286" s="101"/>
    </row>
    <row r="1287" spans="12:12" s="12" customFormat="1" x14ac:dyDescent="0.2">
      <c r="L1287" s="101"/>
    </row>
    <row r="1288" spans="12:12" s="12" customFormat="1" x14ac:dyDescent="0.2">
      <c r="L1288" s="101"/>
    </row>
    <row r="1289" spans="12:12" s="12" customFormat="1" x14ac:dyDescent="0.2">
      <c r="L1289" s="101"/>
    </row>
    <row r="1290" spans="12:12" s="12" customFormat="1" x14ac:dyDescent="0.2">
      <c r="L1290" s="101"/>
    </row>
    <row r="1291" spans="12:12" s="12" customFormat="1" x14ac:dyDescent="0.2">
      <c r="L1291" s="101"/>
    </row>
    <row r="1292" spans="12:12" s="12" customFormat="1" x14ac:dyDescent="0.2">
      <c r="L1292" s="101"/>
    </row>
    <row r="1293" spans="12:12" s="12" customFormat="1" x14ac:dyDescent="0.2">
      <c r="L1293" s="101"/>
    </row>
    <row r="1294" spans="12:12" s="12" customFormat="1" x14ac:dyDescent="0.2">
      <c r="L1294" s="101"/>
    </row>
    <row r="1295" spans="12:12" s="12" customFormat="1" x14ac:dyDescent="0.2">
      <c r="L1295" s="101"/>
    </row>
    <row r="1296" spans="12:12" s="12" customFormat="1" x14ac:dyDescent="0.2">
      <c r="L1296" s="101"/>
    </row>
    <row r="1297" spans="12:12" s="12" customFormat="1" x14ac:dyDescent="0.2">
      <c r="L1297" s="101"/>
    </row>
    <row r="1298" spans="12:12" s="12" customFormat="1" x14ac:dyDescent="0.2">
      <c r="L1298" s="101"/>
    </row>
    <row r="1299" spans="12:12" s="12" customFormat="1" x14ac:dyDescent="0.2">
      <c r="L1299" s="101"/>
    </row>
    <row r="1300" spans="12:12" s="12" customFormat="1" x14ac:dyDescent="0.2">
      <c r="L1300" s="101"/>
    </row>
    <row r="1301" spans="12:12" s="12" customFormat="1" x14ac:dyDescent="0.2">
      <c r="L1301" s="101"/>
    </row>
    <row r="1302" spans="12:12" s="12" customFormat="1" x14ac:dyDescent="0.2">
      <c r="L1302" s="101"/>
    </row>
    <row r="1303" spans="12:12" s="12" customFormat="1" x14ac:dyDescent="0.2">
      <c r="L1303" s="101"/>
    </row>
    <row r="1304" spans="12:12" s="12" customFormat="1" x14ac:dyDescent="0.2">
      <c r="L1304" s="101"/>
    </row>
    <row r="1305" spans="12:12" s="12" customFormat="1" x14ac:dyDescent="0.2">
      <c r="L1305" s="101"/>
    </row>
    <row r="1306" spans="12:12" s="12" customFormat="1" x14ac:dyDescent="0.2">
      <c r="L1306" s="101"/>
    </row>
    <row r="1307" spans="12:12" s="12" customFormat="1" x14ac:dyDescent="0.2">
      <c r="L1307" s="101"/>
    </row>
    <row r="1308" spans="12:12" s="12" customFormat="1" x14ac:dyDescent="0.2">
      <c r="L1308" s="101"/>
    </row>
    <row r="1309" spans="12:12" s="12" customFormat="1" x14ac:dyDescent="0.2">
      <c r="L1309" s="101"/>
    </row>
    <row r="1310" spans="12:12" s="12" customFormat="1" x14ac:dyDescent="0.2">
      <c r="L1310" s="101"/>
    </row>
    <row r="1311" spans="12:12" s="12" customFormat="1" x14ac:dyDescent="0.2">
      <c r="L1311" s="101"/>
    </row>
    <row r="1312" spans="12:12" s="12" customFormat="1" x14ac:dyDescent="0.2">
      <c r="L1312" s="101"/>
    </row>
    <row r="1313" spans="12:12" s="12" customFormat="1" x14ac:dyDescent="0.2">
      <c r="L1313" s="101"/>
    </row>
    <row r="1314" spans="12:12" s="12" customFormat="1" x14ac:dyDescent="0.2">
      <c r="L1314" s="101"/>
    </row>
    <row r="1315" spans="12:12" s="12" customFormat="1" x14ac:dyDescent="0.2">
      <c r="L1315" s="101"/>
    </row>
    <row r="1316" spans="12:12" s="12" customFormat="1" x14ac:dyDescent="0.2">
      <c r="L1316" s="101"/>
    </row>
    <row r="1317" spans="12:12" s="12" customFormat="1" x14ac:dyDescent="0.2">
      <c r="L1317" s="101"/>
    </row>
    <row r="1318" spans="12:12" s="12" customFormat="1" x14ac:dyDescent="0.2">
      <c r="L1318" s="101"/>
    </row>
    <row r="1319" spans="12:12" s="12" customFormat="1" x14ac:dyDescent="0.2">
      <c r="L1319" s="101"/>
    </row>
    <row r="1320" spans="12:12" s="12" customFormat="1" x14ac:dyDescent="0.2">
      <c r="L1320" s="101"/>
    </row>
    <row r="1321" spans="12:12" s="12" customFormat="1" x14ac:dyDescent="0.2">
      <c r="L1321" s="101"/>
    </row>
    <row r="1322" spans="12:12" s="12" customFormat="1" x14ac:dyDescent="0.2">
      <c r="L1322" s="101"/>
    </row>
    <row r="1323" spans="12:12" s="12" customFormat="1" x14ac:dyDescent="0.2">
      <c r="L1323" s="101"/>
    </row>
    <row r="1324" spans="12:12" s="12" customFormat="1" x14ac:dyDescent="0.2">
      <c r="L1324" s="101"/>
    </row>
    <row r="1325" spans="12:12" s="12" customFormat="1" x14ac:dyDescent="0.2">
      <c r="L1325" s="101"/>
    </row>
    <row r="1326" spans="12:12" s="12" customFormat="1" x14ac:dyDescent="0.2">
      <c r="L1326" s="101"/>
    </row>
    <row r="1327" spans="12:12" s="12" customFormat="1" x14ac:dyDescent="0.2">
      <c r="L1327" s="101"/>
    </row>
    <row r="1328" spans="12:12" s="12" customFormat="1" x14ac:dyDescent="0.2">
      <c r="L1328" s="101"/>
    </row>
    <row r="1329" spans="12:12" s="12" customFormat="1" x14ac:dyDescent="0.2">
      <c r="L1329" s="101"/>
    </row>
    <row r="1330" spans="12:12" s="12" customFormat="1" x14ac:dyDescent="0.2">
      <c r="L1330" s="101"/>
    </row>
    <row r="1331" spans="12:12" s="12" customFormat="1" x14ac:dyDescent="0.2">
      <c r="L1331" s="101"/>
    </row>
    <row r="1332" spans="12:12" s="12" customFormat="1" x14ac:dyDescent="0.2">
      <c r="L1332" s="101"/>
    </row>
    <row r="1333" spans="12:12" s="12" customFormat="1" x14ac:dyDescent="0.2">
      <c r="L1333" s="101"/>
    </row>
    <row r="1334" spans="12:12" s="12" customFormat="1" x14ac:dyDescent="0.2">
      <c r="L1334" s="101"/>
    </row>
    <row r="1335" spans="12:12" s="12" customFormat="1" x14ac:dyDescent="0.2">
      <c r="L1335" s="101"/>
    </row>
    <row r="1336" spans="12:12" s="12" customFormat="1" x14ac:dyDescent="0.2">
      <c r="L1336" s="101"/>
    </row>
    <row r="1337" spans="12:12" s="12" customFormat="1" x14ac:dyDescent="0.2">
      <c r="L1337" s="101"/>
    </row>
    <row r="1338" spans="12:12" s="12" customFormat="1" x14ac:dyDescent="0.2">
      <c r="L1338" s="101"/>
    </row>
    <row r="1339" spans="12:12" s="12" customFormat="1" x14ac:dyDescent="0.2">
      <c r="L1339" s="101"/>
    </row>
    <row r="1340" spans="12:12" s="12" customFormat="1" x14ac:dyDescent="0.2">
      <c r="L1340" s="101"/>
    </row>
    <row r="1341" spans="12:12" s="12" customFormat="1" x14ac:dyDescent="0.2">
      <c r="L1341" s="101"/>
    </row>
    <row r="1342" spans="12:12" s="12" customFormat="1" x14ac:dyDescent="0.2">
      <c r="L1342" s="101"/>
    </row>
    <row r="1343" spans="12:12" s="12" customFormat="1" x14ac:dyDescent="0.2">
      <c r="L1343" s="101"/>
    </row>
    <row r="1344" spans="12:12" s="12" customFormat="1" x14ac:dyDescent="0.2">
      <c r="L1344" s="101"/>
    </row>
    <row r="1345" spans="12:12" s="12" customFormat="1" x14ac:dyDescent="0.2">
      <c r="L1345" s="101"/>
    </row>
    <row r="1346" spans="12:12" s="12" customFormat="1" x14ac:dyDescent="0.2">
      <c r="L1346" s="101"/>
    </row>
    <row r="1347" spans="12:12" s="12" customFormat="1" x14ac:dyDescent="0.2">
      <c r="L1347" s="101"/>
    </row>
    <row r="1348" spans="12:12" s="12" customFormat="1" x14ac:dyDescent="0.2">
      <c r="L1348" s="101"/>
    </row>
    <row r="1349" spans="12:12" s="12" customFormat="1" x14ac:dyDescent="0.2">
      <c r="L1349" s="101"/>
    </row>
    <row r="1350" spans="12:12" s="12" customFormat="1" x14ac:dyDescent="0.2">
      <c r="L1350" s="101"/>
    </row>
    <row r="1351" spans="12:12" s="12" customFormat="1" x14ac:dyDescent="0.2">
      <c r="L1351" s="101"/>
    </row>
    <row r="1352" spans="12:12" s="12" customFormat="1" x14ac:dyDescent="0.2">
      <c r="L1352" s="101"/>
    </row>
    <row r="1353" spans="12:12" s="12" customFormat="1" x14ac:dyDescent="0.2">
      <c r="L1353" s="101"/>
    </row>
    <row r="1354" spans="12:12" s="12" customFormat="1" x14ac:dyDescent="0.2">
      <c r="L1354" s="101"/>
    </row>
    <row r="1355" spans="12:12" s="12" customFormat="1" x14ac:dyDescent="0.2">
      <c r="L1355" s="101"/>
    </row>
    <row r="1356" spans="12:12" s="12" customFormat="1" x14ac:dyDescent="0.2">
      <c r="L1356" s="101"/>
    </row>
    <row r="1357" spans="12:12" s="12" customFormat="1" x14ac:dyDescent="0.2">
      <c r="L1357" s="101"/>
    </row>
    <row r="1358" spans="12:12" s="12" customFormat="1" x14ac:dyDescent="0.2">
      <c r="L1358" s="101"/>
    </row>
    <row r="1359" spans="12:12" s="12" customFormat="1" x14ac:dyDescent="0.2">
      <c r="L1359" s="101"/>
    </row>
    <row r="1360" spans="12:12" s="12" customFormat="1" x14ac:dyDescent="0.2">
      <c r="L1360" s="101"/>
    </row>
    <row r="1361" spans="12:12" s="12" customFormat="1" x14ac:dyDescent="0.2">
      <c r="L1361" s="101"/>
    </row>
    <row r="1362" spans="12:12" s="12" customFormat="1" x14ac:dyDescent="0.2">
      <c r="L1362" s="101"/>
    </row>
    <row r="1363" spans="12:12" s="12" customFormat="1" x14ac:dyDescent="0.2">
      <c r="L1363" s="101"/>
    </row>
    <row r="1364" spans="12:12" s="12" customFormat="1" x14ac:dyDescent="0.2">
      <c r="L1364" s="101"/>
    </row>
    <row r="1365" spans="12:12" s="12" customFormat="1" x14ac:dyDescent="0.2">
      <c r="L1365" s="101"/>
    </row>
    <row r="1366" spans="12:12" s="12" customFormat="1" x14ac:dyDescent="0.2">
      <c r="L1366" s="101"/>
    </row>
    <row r="1367" spans="12:12" s="12" customFormat="1" x14ac:dyDescent="0.2">
      <c r="L1367" s="101"/>
    </row>
    <row r="1368" spans="12:12" s="12" customFormat="1" x14ac:dyDescent="0.2">
      <c r="L1368" s="101"/>
    </row>
    <row r="1369" spans="12:12" s="12" customFormat="1" x14ac:dyDescent="0.2">
      <c r="L1369" s="101"/>
    </row>
    <row r="1370" spans="12:12" s="12" customFormat="1" x14ac:dyDescent="0.2">
      <c r="L1370" s="101"/>
    </row>
    <row r="1371" spans="12:12" s="12" customFormat="1" x14ac:dyDescent="0.2">
      <c r="L1371" s="101"/>
    </row>
    <row r="1372" spans="12:12" s="12" customFormat="1" x14ac:dyDescent="0.2">
      <c r="L1372" s="101"/>
    </row>
    <row r="1373" spans="12:12" s="12" customFormat="1" x14ac:dyDescent="0.2">
      <c r="L1373" s="101"/>
    </row>
    <row r="1374" spans="12:12" s="12" customFormat="1" x14ac:dyDescent="0.2">
      <c r="L1374" s="101"/>
    </row>
    <row r="1375" spans="12:12" s="12" customFormat="1" x14ac:dyDescent="0.2">
      <c r="L1375" s="101"/>
    </row>
    <row r="1376" spans="12:12" s="12" customFormat="1" x14ac:dyDescent="0.2">
      <c r="L1376" s="101"/>
    </row>
    <row r="1377" spans="12:12" s="12" customFormat="1" x14ac:dyDescent="0.2">
      <c r="L1377" s="101"/>
    </row>
    <row r="1378" spans="12:12" s="12" customFormat="1" x14ac:dyDescent="0.2">
      <c r="L1378" s="101"/>
    </row>
    <row r="1379" spans="12:12" s="12" customFormat="1" x14ac:dyDescent="0.2">
      <c r="L1379" s="101"/>
    </row>
    <row r="1380" spans="12:12" s="12" customFormat="1" x14ac:dyDescent="0.2">
      <c r="L1380" s="101"/>
    </row>
    <row r="1381" spans="12:12" s="12" customFormat="1" x14ac:dyDescent="0.2">
      <c r="L1381" s="101"/>
    </row>
    <row r="1382" spans="12:12" s="12" customFormat="1" x14ac:dyDescent="0.2">
      <c r="L1382" s="101"/>
    </row>
    <row r="1383" spans="12:12" s="12" customFormat="1" x14ac:dyDescent="0.2">
      <c r="L1383" s="101"/>
    </row>
    <row r="1384" spans="12:12" s="12" customFormat="1" x14ac:dyDescent="0.2">
      <c r="L1384" s="101"/>
    </row>
    <row r="1385" spans="12:12" s="12" customFormat="1" x14ac:dyDescent="0.2">
      <c r="L1385" s="101"/>
    </row>
    <row r="1386" spans="12:12" s="12" customFormat="1" x14ac:dyDescent="0.2">
      <c r="L1386" s="101"/>
    </row>
    <row r="1387" spans="12:12" s="12" customFormat="1" x14ac:dyDescent="0.2">
      <c r="L1387" s="101"/>
    </row>
    <row r="1388" spans="12:12" s="12" customFormat="1" x14ac:dyDescent="0.2">
      <c r="L1388" s="101"/>
    </row>
    <row r="1389" spans="12:12" s="12" customFormat="1" x14ac:dyDescent="0.2">
      <c r="L1389" s="101"/>
    </row>
    <row r="1390" spans="12:12" s="12" customFormat="1" x14ac:dyDescent="0.2">
      <c r="L1390" s="101"/>
    </row>
    <row r="1391" spans="12:12" s="12" customFormat="1" x14ac:dyDescent="0.2">
      <c r="L1391" s="101"/>
    </row>
    <row r="1392" spans="12:12" s="12" customFormat="1" x14ac:dyDescent="0.2">
      <c r="L1392" s="101"/>
    </row>
    <row r="1393" spans="12:12" s="12" customFormat="1" x14ac:dyDescent="0.2">
      <c r="L1393" s="101"/>
    </row>
    <row r="1394" spans="12:12" s="12" customFormat="1" x14ac:dyDescent="0.2">
      <c r="L1394" s="101"/>
    </row>
    <row r="1395" spans="12:12" s="12" customFormat="1" x14ac:dyDescent="0.2">
      <c r="L1395" s="101"/>
    </row>
    <row r="1396" spans="12:12" s="12" customFormat="1" x14ac:dyDescent="0.2">
      <c r="L1396" s="101"/>
    </row>
    <row r="1397" spans="12:12" s="12" customFormat="1" x14ac:dyDescent="0.2">
      <c r="L1397" s="101"/>
    </row>
    <row r="1398" spans="12:12" s="12" customFormat="1" x14ac:dyDescent="0.2">
      <c r="L1398" s="101"/>
    </row>
    <row r="1399" spans="12:12" s="12" customFormat="1" x14ac:dyDescent="0.2">
      <c r="L1399" s="101"/>
    </row>
    <row r="1400" spans="12:12" s="12" customFormat="1" x14ac:dyDescent="0.2">
      <c r="L1400" s="101"/>
    </row>
    <row r="1401" spans="12:12" s="12" customFormat="1" x14ac:dyDescent="0.2">
      <c r="L1401" s="101"/>
    </row>
    <row r="1402" spans="12:12" s="12" customFormat="1" x14ac:dyDescent="0.2">
      <c r="L1402" s="101"/>
    </row>
    <row r="1403" spans="12:12" s="12" customFormat="1" x14ac:dyDescent="0.2">
      <c r="L1403" s="101"/>
    </row>
    <row r="1404" spans="12:12" s="12" customFormat="1" x14ac:dyDescent="0.2">
      <c r="L1404" s="101"/>
    </row>
    <row r="1405" spans="12:12" s="12" customFormat="1" x14ac:dyDescent="0.2">
      <c r="L1405" s="101"/>
    </row>
    <row r="1406" spans="12:12" s="12" customFormat="1" x14ac:dyDescent="0.2">
      <c r="L1406" s="101"/>
    </row>
    <row r="1407" spans="12:12" s="12" customFormat="1" x14ac:dyDescent="0.2">
      <c r="L1407" s="101"/>
    </row>
    <row r="1408" spans="12:12" s="12" customFormat="1" x14ac:dyDescent="0.2">
      <c r="L1408" s="101"/>
    </row>
    <row r="1409" spans="12:12" s="12" customFormat="1" x14ac:dyDescent="0.2">
      <c r="L1409" s="101"/>
    </row>
    <row r="1410" spans="12:12" s="12" customFormat="1" x14ac:dyDescent="0.2">
      <c r="L1410" s="101"/>
    </row>
    <row r="1411" spans="12:12" s="12" customFormat="1" x14ac:dyDescent="0.2">
      <c r="L1411" s="101"/>
    </row>
    <row r="1412" spans="12:12" s="12" customFormat="1" x14ac:dyDescent="0.2">
      <c r="L1412" s="101"/>
    </row>
    <row r="1413" spans="12:12" s="12" customFormat="1" x14ac:dyDescent="0.2">
      <c r="L1413" s="101"/>
    </row>
    <row r="1414" spans="12:12" s="12" customFormat="1" x14ac:dyDescent="0.2">
      <c r="L1414" s="101"/>
    </row>
    <row r="1415" spans="12:12" s="12" customFormat="1" x14ac:dyDescent="0.2">
      <c r="L1415" s="101"/>
    </row>
    <row r="1416" spans="12:12" s="12" customFormat="1" x14ac:dyDescent="0.2">
      <c r="L1416" s="101"/>
    </row>
    <row r="1417" spans="12:12" s="12" customFormat="1" x14ac:dyDescent="0.2">
      <c r="L1417" s="101"/>
    </row>
    <row r="1418" spans="12:12" s="12" customFormat="1" x14ac:dyDescent="0.2">
      <c r="L1418" s="101"/>
    </row>
    <row r="1419" spans="12:12" s="12" customFormat="1" x14ac:dyDescent="0.2">
      <c r="L1419" s="101"/>
    </row>
    <row r="1420" spans="12:12" s="12" customFormat="1" x14ac:dyDescent="0.2">
      <c r="L1420" s="101"/>
    </row>
    <row r="1421" spans="12:12" s="12" customFormat="1" x14ac:dyDescent="0.2">
      <c r="L1421" s="101"/>
    </row>
    <row r="1422" spans="12:12" s="12" customFormat="1" x14ac:dyDescent="0.2">
      <c r="L1422" s="101"/>
    </row>
    <row r="1423" spans="12:12" s="12" customFormat="1" x14ac:dyDescent="0.2">
      <c r="L1423" s="101"/>
    </row>
    <row r="1424" spans="12:12" s="12" customFormat="1" x14ac:dyDescent="0.2">
      <c r="L1424" s="101"/>
    </row>
    <row r="1425" spans="12:12" s="12" customFormat="1" x14ac:dyDescent="0.2">
      <c r="L1425" s="101"/>
    </row>
    <row r="1426" spans="12:12" s="12" customFormat="1" x14ac:dyDescent="0.2">
      <c r="L1426" s="101"/>
    </row>
    <row r="1427" spans="12:12" s="12" customFormat="1" x14ac:dyDescent="0.2">
      <c r="L1427" s="101"/>
    </row>
    <row r="1428" spans="12:12" s="12" customFormat="1" x14ac:dyDescent="0.2">
      <c r="L1428" s="101"/>
    </row>
    <row r="1429" spans="12:12" s="12" customFormat="1" x14ac:dyDescent="0.2">
      <c r="L1429" s="101"/>
    </row>
    <row r="1430" spans="12:12" s="12" customFormat="1" x14ac:dyDescent="0.2">
      <c r="L1430" s="101"/>
    </row>
    <row r="1431" spans="12:12" s="12" customFormat="1" x14ac:dyDescent="0.2">
      <c r="L1431" s="101"/>
    </row>
    <row r="1432" spans="12:12" s="12" customFormat="1" x14ac:dyDescent="0.2">
      <c r="L1432" s="101"/>
    </row>
    <row r="1433" spans="12:12" s="12" customFormat="1" x14ac:dyDescent="0.2">
      <c r="L1433" s="101"/>
    </row>
    <row r="1434" spans="12:12" s="12" customFormat="1" x14ac:dyDescent="0.2">
      <c r="L1434" s="101"/>
    </row>
    <row r="1435" spans="12:12" s="12" customFormat="1" x14ac:dyDescent="0.2">
      <c r="L1435" s="101"/>
    </row>
    <row r="1436" spans="12:12" s="12" customFormat="1" x14ac:dyDescent="0.2">
      <c r="L1436" s="101"/>
    </row>
    <row r="1437" spans="12:12" s="12" customFormat="1" x14ac:dyDescent="0.2">
      <c r="L1437" s="101"/>
    </row>
    <row r="1438" spans="12:12" s="12" customFormat="1" x14ac:dyDescent="0.2">
      <c r="L1438" s="101"/>
    </row>
    <row r="1439" spans="12:12" s="12" customFormat="1" x14ac:dyDescent="0.2">
      <c r="L1439" s="101"/>
    </row>
    <row r="1440" spans="12:12" s="12" customFormat="1" x14ac:dyDescent="0.2">
      <c r="L1440" s="101"/>
    </row>
    <row r="1441" spans="12:12" s="12" customFormat="1" x14ac:dyDescent="0.2">
      <c r="L1441" s="101"/>
    </row>
    <row r="1442" spans="12:12" s="12" customFormat="1" x14ac:dyDescent="0.2">
      <c r="L1442" s="101"/>
    </row>
    <row r="1443" spans="12:12" s="12" customFormat="1" x14ac:dyDescent="0.2">
      <c r="L1443" s="101"/>
    </row>
    <row r="1444" spans="12:12" s="12" customFormat="1" x14ac:dyDescent="0.2">
      <c r="L1444" s="101"/>
    </row>
    <row r="1445" spans="12:12" s="12" customFormat="1" x14ac:dyDescent="0.2">
      <c r="L1445" s="101"/>
    </row>
    <row r="1446" spans="12:12" s="12" customFormat="1" x14ac:dyDescent="0.2">
      <c r="L1446" s="101"/>
    </row>
    <row r="1447" spans="12:12" s="12" customFormat="1" x14ac:dyDescent="0.2">
      <c r="L1447" s="101"/>
    </row>
    <row r="1448" spans="12:12" s="12" customFormat="1" x14ac:dyDescent="0.2">
      <c r="L1448" s="101"/>
    </row>
    <row r="1449" spans="12:12" s="12" customFormat="1" x14ac:dyDescent="0.2">
      <c r="L1449" s="101"/>
    </row>
    <row r="1450" spans="12:12" s="12" customFormat="1" x14ac:dyDescent="0.2">
      <c r="L1450" s="101"/>
    </row>
    <row r="1451" spans="12:12" s="12" customFormat="1" x14ac:dyDescent="0.2">
      <c r="L1451" s="101"/>
    </row>
    <row r="1452" spans="12:12" s="12" customFormat="1" x14ac:dyDescent="0.2">
      <c r="L1452" s="101"/>
    </row>
    <row r="1453" spans="12:12" s="12" customFormat="1" x14ac:dyDescent="0.2">
      <c r="L1453" s="101"/>
    </row>
    <row r="1454" spans="12:12" s="12" customFormat="1" x14ac:dyDescent="0.2">
      <c r="L1454" s="101"/>
    </row>
    <row r="1455" spans="12:12" s="12" customFormat="1" x14ac:dyDescent="0.2">
      <c r="L1455" s="101"/>
    </row>
    <row r="1456" spans="12:12" s="12" customFormat="1" x14ac:dyDescent="0.2">
      <c r="L1456" s="101"/>
    </row>
    <row r="1457" spans="12:12" s="12" customFormat="1" x14ac:dyDescent="0.2">
      <c r="L1457" s="101"/>
    </row>
    <row r="1458" spans="12:12" s="12" customFormat="1" x14ac:dyDescent="0.2">
      <c r="L1458" s="101"/>
    </row>
    <row r="1459" spans="12:12" s="12" customFormat="1" x14ac:dyDescent="0.2">
      <c r="L1459" s="101"/>
    </row>
    <row r="1460" spans="12:12" s="12" customFormat="1" x14ac:dyDescent="0.2">
      <c r="L1460" s="101"/>
    </row>
    <row r="1461" spans="12:12" s="12" customFormat="1" x14ac:dyDescent="0.2">
      <c r="L1461" s="101"/>
    </row>
    <row r="1462" spans="12:12" s="12" customFormat="1" x14ac:dyDescent="0.2">
      <c r="L1462" s="101"/>
    </row>
    <row r="1463" spans="12:12" s="12" customFormat="1" x14ac:dyDescent="0.2">
      <c r="L1463" s="101"/>
    </row>
    <row r="1464" spans="12:12" s="12" customFormat="1" x14ac:dyDescent="0.2">
      <c r="L1464" s="101"/>
    </row>
    <row r="1465" spans="12:12" s="12" customFormat="1" x14ac:dyDescent="0.2">
      <c r="L1465" s="101"/>
    </row>
    <row r="1466" spans="12:12" s="12" customFormat="1" x14ac:dyDescent="0.2">
      <c r="L1466" s="101"/>
    </row>
    <row r="1467" spans="12:12" s="12" customFormat="1" x14ac:dyDescent="0.2">
      <c r="L1467" s="101"/>
    </row>
    <row r="1468" spans="12:12" s="12" customFormat="1" x14ac:dyDescent="0.2">
      <c r="L1468" s="101"/>
    </row>
    <row r="1469" spans="12:12" s="12" customFormat="1" x14ac:dyDescent="0.2">
      <c r="L1469" s="101"/>
    </row>
    <row r="1470" spans="12:12" s="12" customFormat="1" x14ac:dyDescent="0.2">
      <c r="L1470" s="101"/>
    </row>
    <row r="1471" spans="12:12" s="12" customFormat="1" x14ac:dyDescent="0.2">
      <c r="L1471" s="101"/>
    </row>
    <row r="1472" spans="12:12" s="12" customFormat="1" x14ac:dyDescent="0.2">
      <c r="L1472" s="101"/>
    </row>
    <row r="1473" spans="12:12" s="12" customFormat="1" x14ac:dyDescent="0.2">
      <c r="L1473" s="101"/>
    </row>
    <row r="1474" spans="12:12" s="12" customFormat="1" x14ac:dyDescent="0.2">
      <c r="L1474" s="101"/>
    </row>
    <row r="1475" spans="12:12" s="12" customFormat="1" x14ac:dyDescent="0.2">
      <c r="L1475" s="101"/>
    </row>
    <row r="1476" spans="12:12" s="12" customFormat="1" x14ac:dyDescent="0.2">
      <c r="L1476" s="101"/>
    </row>
    <row r="1477" spans="12:12" s="12" customFormat="1" x14ac:dyDescent="0.2">
      <c r="L1477" s="101"/>
    </row>
    <row r="1478" spans="12:12" s="12" customFormat="1" x14ac:dyDescent="0.2">
      <c r="L1478" s="101"/>
    </row>
    <row r="1479" spans="12:12" s="12" customFormat="1" x14ac:dyDescent="0.2">
      <c r="L1479" s="101"/>
    </row>
    <row r="1480" spans="12:12" s="12" customFormat="1" x14ac:dyDescent="0.2">
      <c r="L1480" s="101"/>
    </row>
    <row r="1481" spans="12:12" s="12" customFormat="1" x14ac:dyDescent="0.2">
      <c r="L1481" s="101"/>
    </row>
    <row r="1482" spans="12:12" s="12" customFormat="1" x14ac:dyDescent="0.2">
      <c r="L1482" s="101"/>
    </row>
    <row r="1483" spans="12:12" s="12" customFormat="1" x14ac:dyDescent="0.2">
      <c r="L1483" s="101"/>
    </row>
    <row r="1484" spans="12:12" s="12" customFormat="1" x14ac:dyDescent="0.2">
      <c r="L1484" s="101"/>
    </row>
    <row r="1485" spans="12:12" s="12" customFormat="1" x14ac:dyDescent="0.2">
      <c r="L1485" s="101"/>
    </row>
    <row r="1486" spans="12:12" s="12" customFormat="1" x14ac:dyDescent="0.2">
      <c r="L1486" s="101"/>
    </row>
    <row r="1487" spans="12:12" s="12" customFormat="1" x14ac:dyDescent="0.2">
      <c r="L1487" s="101"/>
    </row>
    <row r="1488" spans="12:12" s="12" customFormat="1" x14ac:dyDescent="0.2">
      <c r="L1488" s="101"/>
    </row>
    <row r="1489" spans="12:12" s="12" customFormat="1" x14ac:dyDescent="0.2">
      <c r="L1489" s="101"/>
    </row>
    <row r="1490" spans="12:12" s="12" customFormat="1" x14ac:dyDescent="0.2">
      <c r="L1490" s="101"/>
    </row>
    <row r="1491" spans="12:12" s="12" customFormat="1" x14ac:dyDescent="0.2">
      <c r="L1491" s="101"/>
    </row>
    <row r="1492" spans="12:12" s="12" customFormat="1" x14ac:dyDescent="0.2">
      <c r="L1492" s="101"/>
    </row>
    <row r="1493" spans="12:12" s="12" customFormat="1" x14ac:dyDescent="0.2">
      <c r="L1493" s="101"/>
    </row>
    <row r="1494" spans="12:12" s="12" customFormat="1" x14ac:dyDescent="0.2">
      <c r="L1494" s="101"/>
    </row>
    <row r="1495" spans="12:12" s="12" customFormat="1" x14ac:dyDescent="0.2">
      <c r="L1495" s="101"/>
    </row>
    <row r="1496" spans="12:12" s="12" customFormat="1" x14ac:dyDescent="0.2">
      <c r="L1496" s="101"/>
    </row>
    <row r="1497" spans="12:12" s="12" customFormat="1" x14ac:dyDescent="0.2">
      <c r="L1497" s="101"/>
    </row>
    <row r="1498" spans="12:12" s="12" customFormat="1" x14ac:dyDescent="0.2">
      <c r="L1498" s="101"/>
    </row>
    <row r="1499" spans="12:12" s="12" customFormat="1" x14ac:dyDescent="0.2">
      <c r="L1499" s="101"/>
    </row>
    <row r="1500" spans="12:12" s="12" customFormat="1" x14ac:dyDescent="0.2">
      <c r="L1500" s="101"/>
    </row>
    <row r="1501" spans="12:12" s="12" customFormat="1" x14ac:dyDescent="0.2">
      <c r="L1501" s="101"/>
    </row>
    <row r="1502" spans="12:12" s="12" customFormat="1" x14ac:dyDescent="0.2">
      <c r="L1502" s="101"/>
    </row>
    <row r="1503" spans="12:12" s="12" customFormat="1" x14ac:dyDescent="0.2">
      <c r="L1503" s="101"/>
    </row>
    <row r="1504" spans="12:12" s="12" customFormat="1" x14ac:dyDescent="0.2">
      <c r="L1504" s="101"/>
    </row>
    <row r="1505" spans="12:12" s="12" customFormat="1" x14ac:dyDescent="0.2">
      <c r="L1505" s="101"/>
    </row>
    <row r="1506" spans="12:12" s="12" customFormat="1" x14ac:dyDescent="0.2">
      <c r="L1506" s="101"/>
    </row>
    <row r="1507" spans="12:12" s="12" customFormat="1" x14ac:dyDescent="0.2">
      <c r="L1507" s="101"/>
    </row>
    <row r="1508" spans="12:12" s="12" customFormat="1" x14ac:dyDescent="0.2">
      <c r="L1508" s="101"/>
    </row>
    <row r="1509" spans="12:12" s="12" customFormat="1" x14ac:dyDescent="0.2">
      <c r="L1509" s="101"/>
    </row>
    <row r="1510" spans="12:12" s="12" customFormat="1" x14ac:dyDescent="0.2">
      <c r="L1510" s="101"/>
    </row>
    <row r="1511" spans="12:12" s="12" customFormat="1" x14ac:dyDescent="0.2">
      <c r="L1511" s="101"/>
    </row>
    <row r="1512" spans="12:12" s="12" customFormat="1" x14ac:dyDescent="0.2">
      <c r="L1512" s="101"/>
    </row>
    <row r="1513" spans="12:12" s="12" customFormat="1" x14ac:dyDescent="0.2">
      <c r="L1513" s="101"/>
    </row>
    <row r="1514" spans="12:12" s="12" customFormat="1" x14ac:dyDescent="0.2">
      <c r="L1514" s="101"/>
    </row>
    <row r="1515" spans="12:12" s="12" customFormat="1" x14ac:dyDescent="0.2">
      <c r="L1515" s="101"/>
    </row>
    <row r="1516" spans="12:12" s="12" customFormat="1" x14ac:dyDescent="0.2">
      <c r="L1516" s="101"/>
    </row>
    <row r="1517" spans="12:12" s="12" customFormat="1" x14ac:dyDescent="0.2">
      <c r="L1517" s="101"/>
    </row>
    <row r="1518" spans="12:12" s="12" customFormat="1" x14ac:dyDescent="0.2">
      <c r="L1518" s="101"/>
    </row>
    <row r="1519" spans="12:12" s="12" customFormat="1" x14ac:dyDescent="0.2">
      <c r="L1519" s="101"/>
    </row>
    <row r="1520" spans="12:12" s="12" customFormat="1" x14ac:dyDescent="0.2">
      <c r="L1520" s="101"/>
    </row>
    <row r="1521" spans="12:12" s="12" customFormat="1" x14ac:dyDescent="0.2">
      <c r="L1521" s="101"/>
    </row>
    <row r="1522" spans="12:12" s="12" customFormat="1" x14ac:dyDescent="0.2">
      <c r="L1522" s="101"/>
    </row>
    <row r="1523" spans="12:12" s="12" customFormat="1" x14ac:dyDescent="0.2">
      <c r="L1523" s="101"/>
    </row>
    <row r="1524" spans="12:12" s="12" customFormat="1" x14ac:dyDescent="0.2">
      <c r="L1524" s="101"/>
    </row>
    <row r="1525" spans="12:12" s="12" customFormat="1" x14ac:dyDescent="0.2">
      <c r="L1525" s="101"/>
    </row>
    <row r="1526" spans="12:12" s="12" customFormat="1" x14ac:dyDescent="0.2">
      <c r="L1526" s="101"/>
    </row>
    <row r="1527" spans="12:12" s="12" customFormat="1" x14ac:dyDescent="0.2">
      <c r="L1527" s="101"/>
    </row>
    <row r="1528" spans="12:12" s="12" customFormat="1" x14ac:dyDescent="0.2">
      <c r="L1528" s="101"/>
    </row>
    <row r="1529" spans="12:12" s="12" customFormat="1" x14ac:dyDescent="0.2">
      <c r="L1529" s="101"/>
    </row>
    <row r="1530" spans="12:12" s="12" customFormat="1" x14ac:dyDescent="0.2">
      <c r="L1530" s="101"/>
    </row>
    <row r="1531" spans="12:12" s="12" customFormat="1" x14ac:dyDescent="0.2">
      <c r="L1531" s="101"/>
    </row>
    <row r="1532" spans="12:12" s="12" customFormat="1" x14ac:dyDescent="0.2">
      <c r="L1532" s="101"/>
    </row>
    <row r="1533" spans="12:12" s="12" customFormat="1" x14ac:dyDescent="0.2">
      <c r="L1533" s="101"/>
    </row>
    <row r="1534" spans="12:12" s="12" customFormat="1" x14ac:dyDescent="0.2">
      <c r="L1534" s="101"/>
    </row>
    <row r="1535" spans="12:12" s="12" customFormat="1" x14ac:dyDescent="0.2">
      <c r="L1535" s="101"/>
    </row>
    <row r="1536" spans="12:12" s="12" customFormat="1" x14ac:dyDescent="0.2">
      <c r="L1536" s="101"/>
    </row>
    <row r="1537" spans="12:12" s="12" customFormat="1" x14ac:dyDescent="0.2">
      <c r="L1537" s="101"/>
    </row>
    <row r="1538" spans="12:12" s="12" customFormat="1" x14ac:dyDescent="0.2">
      <c r="L1538" s="101"/>
    </row>
    <row r="1539" spans="12:12" s="12" customFormat="1" x14ac:dyDescent="0.2">
      <c r="L1539" s="101"/>
    </row>
    <row r="1540" spans="12:12" s="12" customFormat="1" x14ac:dyDescent="0.2">
      <c r="L1540" s="101"/>
    </row>
    <row r="1541" spans="12:12" s="12" customFormat="1" x14ac:dyDescent="0.2">
      <c r="L1541" s="101"/>
    </row>
    <row r="1542" spans="12:12" s="12" customFormat="1" x14ac:dyDescent="0.2">
      <c r="L1542" s="101"/>
    </row>
    <row r="1543" spans="12:12" s="12" customFormat="1" x14ac:dyDescent="0.2">
      <c r="L1543" s="101"/>
    </row>
    <row r="1544" spans="12:12" s="12" customFormat="1" x14ac:dyDescent="0.2">
      <c r="L1544" s="101"/>
    </row>
    <row r="1545" spans="12:12" s="12" customFormat="1" x14ac:dyDescent="0.2">
      <c r="L1545" s="101"/>
    </row>
    <row r="1546" spans="12:12" s="12" customFormat="1" x14ac:dyDescent="0.2">
      <c r="L1546" s="101"/>
    </row>
    <row r="1547" spans="12:12" s="12" customFormat="1" x14ac:dyDescent="0.2">
      <c r="L1547" s="101"/>
    </row>
    <row r="1548" spans="12:12" s="12" customFormat="1" x14ac:dyDescent="0.2">
      <c r="L1548" s="101"/>
    </row>
    <row r="1549" spans="12:12" s="12" customFormat="1" x14ac:dyDescent="0.2">
      <c r="L1549" s="101"/>
    </row>
    <row r="1550" spans="12:12" s="12" customFormat="1" x14ac:dyDescent="0.2">
      <c r="L1550" s="101"/>
    </row>
    <row r="1551" spans="12:12" s="12" customFormat="1" x14ac:dyDescent="0.2">
      <c r="L1551" s="101"/>
    </row>
    <row r="1552" spans="12:12" s="12" customFormat="1" x14ac:dyDescent="0.2">
      <c r="L1552" s="101"/>
    </row>
    <row r="1553" spans="12:12" s="12" customFormat="1" x14ac:dyDescent="0.2">
      <c r="L1553" s="101"/>
    </row>
    <row r="1554" spans="12:12" s="12" customFormat="1" x14ac:dyDescent="0.2">
      <c r="L1554" s="101"/>
    </row>
    <row r="1555" spans="12:12" s="12" customFormat="1" x14ac:dyDescent="0.2">
      <c r="L1555" s="101"/>
    </row>
    <row r="1556" spans="12:12" s="12" customFormat="1" x14ac:dyDescent="0.2">
      <c r="L1556" s="101"/>
    </row>
    <row r="1557" spans="12:12" s="12" customFormat="1" x14ac:dyDescent="0.2">
      <c r="L1557" s="101"/>
    </row>
    <row r="1558" spans="12:12" s="12" customFormat="1" x14ac:dyDescent="0.2">
      <c r="L1558" s="101"/>
    </row>
    <row r="1559" spans="12:12" s="12" customFormat="1" x14ac:dyDescent="0.2">
      <c r="L1559" s="101"/>
    </row>
    <row r="1560" spans="12:12" s="12" customFormat="1" x14ac:dyDescent="0.2">
      <c r="L1560" s="101"/>
    </row>
    <row r="1561" spans="12:12" s="12" customFormat="1" x14ac:dyDescent="0.2">
      <c r="L1561" s="101"/>
    </row>
    <row r="1562" spans="12:12" s="12" customFormat="1" x14ac:dyDescent="0.2">
      <c r="L1562" s="101"/>
    </row>
    <row r="1563" spans="12:12" s="12" customFormat="1" x14ac:dyDescent="0.2">
      <c r="L1563" s="101"/>
    </row>
    <row r="1564" spans="12:12" s="12" customFormat="1" x14ac:dyDescent="0.2">
      <c r="L1564" s="101"/>
    </row>
    <row r="1565" spans="12:12" s="12" customFormat="1" x14ac:dyDescent="0.2">
      <c r="L1565" s="101"/>
    </row>
    <row r="1566" spans="12:12" s="12" customFormat="1" x14ac:dyDescent="0.2">
      <c r="L1566" s="101"/>
    </row>
    <row r="1567" spans="12:12" s="12" customFormat="1" x14ac:dyDescent="0.2">
      <c r="L1567" s="101"/>
    </row>
    <row r="1568" spans="12:12" s="12" customFormat="1" x14ac:dyDescent="0.2">
      <c r="L1568" s="101"/>
    </row>
    <row r="1569" spans="12:12" s="12" customFormat="1" x14ac:dyDescent="0.2">
      <c r="L1569" s="101"/>
    </row>
    <row r="1570" spans="12:12" s="12" customFormat="1" x14ac:dyDescent="0.2">
      <c r="L1570" s="101"/>
    </row>
    <row r="1571" spans="12:12" s="12" customFormat="1" x14ac:dyDescent="0.2">
      <c r="L1571" s="101"/>
    </row>
    <row r="1572" spans="12:12" s="12" customFormat="1" x14ac:dyDescent="0.2">
      <c r="L1572" s="101"/>
    </row>
    <row r="1573" spans="12:12" s="12" customFormat="1" x14ac:dyDescent="0.2">
      <c r="L1573" s="101"/>
    </row>
    <row r="1574" spans="12:12" s="12" customFormat="1" x14ac:dyDescent="0.2">
      <c r="L1574" s="101"/>
    </row>
    <row r="1575" spans="12:12" s="12" customFormat="1" x14ac:dyDescent="0.2">
      <c r="L1575" s="101"/>
    </row>
    <row r="1576" spans="12:12" s="12" customFormat="1" x14ac:dyDescent="0.2">
      <c r="L1576" s="101"/>
    </row>
    <row r="1577" spans="12:12" s="12" customFormat="1" x14ac:dyDescent="0.2">
      <c r="L1577" s="101"/>
    </row>
    <row r="1578" spans="12:12" s="12" customFormat="1" x14ac:dyDescent="0.2">
      <c r="L1578" s="101"/>
    </row>
    <row r="1579" spans="12:12" s="12" customFormat="1" x14ac:dyDescent="0.2">
      <c r="L1579" s="101"/>
    </row>
    <row r="1580" spans="12:12" s="12" customFormat="1" x14ac:dyDescent="0.2">
      <c r="L1580" s="101"/>
    </row>
    <row r="1581" spans="12:12" s="12" customFormat="1" x14ac:dyDescent="0.2">
      <c r="L1581" s="101"/>
    </row>
    <row r="1582" spans="12:12" s="12" customFormat="1" x14ac:dyDescent="0.2">
      <c r="L1582" s="101"/>
    </row>
    <row r="1583" spans="12:12" s="12" customFormat="1" x14ac:dyDescent="0.2">
      <c r="L1583" s="101"/>
    </row>
    <row r="1584" spans="12:12" s="12" customFormat="1" x14ac:dyDescent="0.2">
      <c r="L1584" s="101"/>
    </row>
    <row r="1585" spans="12:12" s="12" customFormat="1" x14ac:dyDescent="0.2">
      <c r="L1585" s="101"/>
    </row>
    <row r="1586" spans="12:12" s="12" customFormat="1" x14ac:dyDescent="0.2">
      <c r="L1586" s="101"/>
    </row>
    <row r="1587" spans="12:12" s="12" customFormat="1" x14ac:dyDescent="0.2">
      <c r="L1587" s="101"/>
    </row>
    <row r="1588" spans="12:12" s="12" customFormat="1" x14ac:dyDescent="0.2">
      <c r="L1588" s="101"/>
    </row>
    <row r="1589" spans="12:12" s="12" customFormat="1" x14ac:dyDescent="0.2">
      <c r="L1589" s="101"/>
    </row>
    <row r="1590" spans="12:12" s="12" customFormat="1" x14ac:dyDescent="0.2">
      <c r="L1590" s="101"/>
    </row>
    <row r="1591" spans="12:12" s="12" customFormat="1" x14ac:dyDescent="0.2">
      <c r="L1591" s="101"/>
    </row>
    <row r="1592" spans="12:12" s="12" customFormat="1" x14ac:dyDescent="0.2">
      <c r="L1592" s="101"/>
    </row>
    <row r="1593" spans="12:12" s="12" customFormat="1" x14ac:dyDescent="0.2">
      <c r="L1593" s="101"/>
    </row>
    <row r="1594" spans="12:12" s="12" customFormat="1" x14ac:dyDescent="0.2">
      <c r="L1594" s="101"/>
    </row>
    <row r="1595" spans="12:12" s="12" customFormat="1" x14ac:dyDescent="0.2">
      <c r="L1595" s="101"/>
    </row>
    <row r="1596" spans="12:12" s="12" customFormat="1" x14ac:dyDescent="0.2">
      <c r="L1596" s="101"/>
    </row>
    <row r="1597" spans="12:12" s="12" customFormat="1" x14ac:dyDescent="0.2">
      <c r="L1597" s="101"/>
    </row>
    <row r="1598" spans="12:12" s="12" customFormat="1" x14ac:dyDescent="0.2">
      <c r="L1598" s="101"/>
    </row>
    <row r="1599" spans="12:12" s="12" customFormat="1" x14ac:dyDescent="0.2">
      <c r="L1599" s="101"/>
    </row>
    <row r="1600" spans="12:12" s="12" customFormat="1" x14ac:dyDescent="0.2">
      <c r="L1600" s="101"/>
    </row>
    <row r="1601" spans="12:12" s="12" customFormat="1" x14ac:dyDescent="0.2">
      <c r="L1601" s="101"/>
    </row>
    <row r="1602" spans="12:12" s="12" customFormat="1" x14ac:dyDescent="0.2">
      <c r="L1602" s="101"/>
    </row>
    <row r="1603" spans="12:12" s="12" customFormat="1" x14ac:dyDescent="0.2">
      <c r="L1603" s="101"/>
    </row>
    <row r="1604" spans="12:12" s="12" customFormat="1" x14ac:dyDescent="0.2">
      <c r="L1604" s="101"/>
    </row>
    <row r="1605" spans="12:12" s="12" customFormat="1" x14ac:dyDescent="0.2">
      <c r="L1605" s="101"/>
    </row>
    <row r="1606" spans="12:12" s="12" customFormat="1" x14ac:dyDescent="0.2">
      <c r="L1606" s="101"/>
    </row>
    <row r="1607" spans="12:12" s="12" customFormat="1" x14ac:dyDescent="0.2">
      <c r="L1607" s="101"/>
    </row>
    <row r="1608" spans="12:12" s="12" customFormat="1" x14ac:dyDescent="0.2">
      <c r="L1608" s="101"/>
    </row>
    <row r="1609" spans="12:12" s="12" customFormat="1" x14ac:dyDescent="0.2">
      <c r="L1609" s="101"/>
    </row>
    <row r="1610" spans="12:12" s="12" customFormat="1" x14ac:dyDescent="0.2">
      <c r="L1610" s="101"/>
    </row>
    <row r="1611" spans="12:12" s="12" customFormat="1" x14ac:dyDescent="0.2">
      <c r="L1611" s="101"/>
    </row>
    <row r="1612" spans="12:12" s="12" customFormat="1" x14ac:dyDescent="0.2">
      <c r="L1612" s="101"/>
    </row>
    <row r="1613" spans="12:12" s="12" customFormat="1" x14ac:dyDescent="0.2">
      <c r="L1613" s="101"/>
    </row>
    <row r="1614" spans="12:12" s="12" customFormat="1" x14ac:dyDescent="0.2">
      <c r="L1614" s="101"/>
    </row>
    <row r="1615" spans="12:12" s="12" customFormat="1" x14ac:dyDescent="0.2">
      <c r="L1615" s="101"/>
    </row>
    <row r="1616" spans="12:12" s="12" customFormat="1" x14ac:dyDescent="0.2">
      <c r="L1616" s="101"/>
    </row>
    <row r="1617" spans="12:12" s="12" customFormat="1" x14ac:dyDescent="0.2">
      <c r="L1617" s="101"/>
    </row>
    <row r="1618" spans="12:12" s="12" customFormat="1" x14ac:dyDescent="0.2">
      <c r="L1618" s="101"/>
    </row>
    <row r="1619" spans="12:12" s="12" customFormat="1" x14ac:dyDescent="0.2">
      <c r="L1619" s="101"/>
    </row>
    <row r="1620" spans="12:12" s="12" customFormat="1" x14ac:dyDescent="0.2">
      <c r="L1620" s="101"/>
    </row>
    <row r="1621" spans="12:12" s="12" customFormat="1" x14ac:dyDescent="0.2">
      <c r="L1621" s="101"/>
    </row>
    <row r="1622" spans="12:12" s="12" customFormat="1" x14ac:dyDescent="0.2">
      <c r="L1622" s="101"/>
    </row>
    <row r="1623" spans="12:12" s="12" customFormat="1" x14ac:dyDescent="0.2">
      <c r="L1623" s="101"/>
    </row>
    <row r="1624" spans="12:12" s="12" customFormat="1" x14ac:dyDescent="0.2">
      <c r="L1624" s="101"/>
    </row>
    <row r="1625" spans="12:12" s="12" customFormat="1" x14ac:dyDescent="0.2">
      <c r="L1625" s="101"/>
    </row>
    <row r="1626" spans="12:12" s="12" customFormat="1" x14ac:dyDescent="0.2">
      <c r="L1626" s="101"/>
    </row>
    <row r="1627" spans="12:12" s="12" customFormat="1" x14ac:dyDescent="0.2">
      <c r="L1627" s="101"/>
    </row>
    <row r="1628" spans="12:12" s="12" customFormat="1" x14ac:dyDescent="0.2">
      <c r="L1628" s="101"/>
    </row>
    <row r="1629" spans="12:12" s="12" customFormat="1" x14ac:dyDescent="0.2">
      <c r="L1629" s="101"/>
    </row>
    <row r="1630" spans="12:12" s="12" customFormat="1" x14ac:dyDescent="0.2">
      <c r="L1630" s="101"/>
    </row>
    <row r="1631" spans="12:12" s="12" customFormat="1" x14ac:dyDescent="0.2">
      <c r="L1631" s="101"/>
    </row>
    <row r="1632" spans="12:12" s="12" customFormat="1" x14ac:dyDescent="0.2">
      <c r="L1632" s="101"/>
    </row>
    <row r="1633" spans="12:12" s="12" customFormat="1" x14ac:dyDescent="0.2">
      <c r="L1633" s="101"/>
    </row>
    <row r="1634" spans="12:12" s="12" customFormat="1" x14ac:dyDescent="0.2">
      <c r="L1634" s="101"/>
    </row>
    <row r="1635" spans="12:12" s="12" customFormat="1" x14ac:dyDescent="0.2">
      <c r="L1635" s="101"/>
    </row>
    <row r="1636" spans="12:12" s="12" customFormat="1" x14ac:dyDescent="0.2">
      <c r="L1636" s="101"/>
    </row>
    <row r="1637" spans="12:12" s="12" customFormat="1" x14ac:dyDescent="0.2">
      <c r="L1637" s="101"/>
    </row>
    <row r="1638" spans="12:12" s="12" customFormat="1" x14ac:dyDescent="0.2">
      <c r="L1638" s="101"/>
    </row>
    <row r="1639" spans="12:12" s="12" customFormat="1" x14ac:dyDescent="0.2">
      <c r="L1639" s="101"/>
    </row>
    <row r="1640" spans="12:12" s="12" customFormat="1" x14ac:dyDescent="0.2">
      <c r="L1640" s="101"/>
    </row>
    <row r="1641" spans="12:12" s="12" customFormat="1" x14ac:dyDescent="0.2">
      <c r="L1641" s="101"/>
    </row>
    <row r="1642" spans="12:12" s="12" customFormat="1" x14ac:dyDescent="0.2">
      <c r="L1642" s="101"/>
    </row>
    <row r="1643" spans="12:12" s="12" customFormat="1" x14ac:dyDescent="0.2">
      <c r="L1643" s="101"/>
    </row>
    <row r="1644" spans="12:12" s="12" customFormat="1" x14ac:dyDescent="0.2">
      <c r="L1644" s="101"/>
    </row>
    <row r="1645" spans="12:12" s="12" customFormat="1" x14ac:dyDescent="0.2">
      <c r="L1645" s="101"/>
    </row>
    <row r="1646" spans="12:12" s="12" customFormat="1" x14ac:dyDescent="0.2">
      <c r="L1646" s="101"/>
    </row>
    <row r="1647" spans="12:12" s="12" customFormat="1" x14ac:dyDescent="0.2">
      <c r="L1647" s="101"/>
    </row>
    <row r="1648" spans="12:12" s="12" customFormat="1" x14ac:dyDescent="0.2">
      <c r="L1648" s="101"/>
    </row>
    <row r="1649" spans="12:12" s="12" customFormat="1" x14ac:dyDescent="0.2">
      <c r="L1649" s="101"/>
    </row>
    <row r="1650" spans="12:12" s="12" customFormat="1" x14ac:dyDescent="0.2">
      <c r="L1650" s="101"/>
    </row>
    <row r="1651" spans="12:12" s="12" customFormat="1" x14ac:dyDescent="0.2">
      <c r="L1651" s="101"/>
    </row>
    <row r="1652" spans="12:12" s="12" customFormat="1" x14ac:dyDescent="0.2">
      <c r="L1652" s="101"/>
    </row>
    <row r="1653" spans="12:12" s="12" customFormat="1" x14ac:dyDescent="0.2">
      <c r="L1653" s="101"/>
    </row>
    <row r="1654" spans="12:12" s="12" customFormat="1" x14ac:dyDescent="0.2">
      <c r="L1654" s="101"/>
    </row>
    <row r="1655" spans="12:12" s="12" customFormat="1" x14ac:dyDescent="0.2">
      <c r="L1655" s="101"/>
    </row>
    <row r="1656" spans="12:12" s="12" customFormat="1" x14ac:dyDescent="0.2">
      <c r="L1656" s="101"/>
    </row>
    <row r="1657" spans="12:12" s="12" customFormat="1" x14ac:dyDescent="0.2">
      <c r="L1657" s="101"/>
    </row>
    <row r="1658" spans="12:12" s="12" customFormat="1" x14ac:dyDescent="0.2">
      <c r="L1658" s="101"/>
    </row>
    <row r="1659" spans="12:12" s="12" customFormat="1" x14ac:dyDescent="0.2">
      <c r="L1659" s="101"/>
    </row>
    <row r="1660" spans="12:12" s="12" customFormat="1" x14ac:dyDescent="0.2">
      <c r="L1660" s="101"/>
    </row>
    <row r="1661" spans="12:12" s="12" customFormat="1" x14ac:dyDescent="0.2">
      <c r="L1661" s="101"/>
    </row>
    <row r="1662" spans="12:12" s="12" customFormat="1" x14ac:dyDescent="0.2">
      <c r="L1662" s="101"/>
    </row>
    <row r="1663" spans="12:12" s="12" customFormat="1" x14ac:dyDescent="0.2">
      <c r="L1663" s="101"/>
    </row>
    <row r="1664" spans="12:12" s="12" customFormat="1" x14ac:dyDescent="0.2">
      <c r="L1664" s="101"/>
    </row>
    <row r="1665" spans="12:12" s="12" customFormat="1" x14ac:dyDescent="0.2">
      <c r="L1665" s="101"/>
    </row>
    <row r="1666" spans="12:12" s="12" customFormat="1" x14ac:dyDescent="0.2">
      <c r="L1666" s="101"/>
    </row>
    <row r="1667" spans="12:12" s="12" customFormat="1" x14ac:dyDescent="0.2">
      <c r="L1667" s="101"/>
    </row>
    <row r="1668" spans="12:12" s="12" customFormat="1" x14ac:dyDescent="0.2">
      <c r="L1668" s="101"/>
    </row>
    <row r="1669" spans="12:12" s="12" customFormat="1" x14ac:dyDescent="0.2">
      <c r="L1669" s="101"/>
    </row>
    <row r="1670" spans="12:12" s="12" customFormat="1" x14ac:dyDescent="0.2">
      <c r="L1670" s="101"/>
    </row>
    <row r="1671" spans="12:12" s="12" customFormat="1" x14ac:dyDescent="0.2">
      <c r="L1671" s="101"/>
    </row>
    <row r="1672" spans="12:12" s="12" customFormat="1" x14ac:dyDescent="0.2">
      <c r="L1672" s="101"/>
    </row>
    <row r="1673" spans="12:12" s="12" customFormat="1" x14ac:dyDescent="0.2">
      <c r="L1673" s="101"/>
    </row>
    <row r="1674" spans="12:12" s="12" customFormat="1" x14ac:dyDescent="0.2">
      <c r="L1674" s="101"/>
    </row>
    <row r="1675" spans="12:12" s="12" customFormat="1" x14ac:dyDescent="0.2">
      <c r="L1675" s="101"/>
    </row>
    <row r="1676" spans="12:12" s="12" customFormat="1" x14ac:dyDescent="0.2">
      <c r="L1676" s="101"/>
    </row>
    <row r="1677" spans="12:12" s="12" customFormat="1" x14ac:dyDescent="0.2">
      <c r="L1677" s="101"/>
    </row>
    <row r="1678" spans="12:12" s="12" customFormat="1" x14ac:dyDescent="0.2">
      <c r="L1678" s="101"/>
    </row>
    <row r="1679" spans="12:12" s="12" customFormat="1" x14ac:dyDescent="0.2">
      <c r="L1679" s="101"/>
    </row>
    <row r="1680" spans="12:12" s="12" customFormat="1" x14ac:dyDescent="0.2">
      <c r="L1680" s="101"/>
    </row>
    <row r="1681" spans="12:12" s="12" customFormat="1" x14ac:dyDescent="0.2">
      <c r="L1681" s="101"/>
    </row>
    <row r="1682" spans="12:12" s="12" customFormat="1" x14ac:dyDescent="0.2">
      <c r="L1682" s="101"/>
    </row>
    <row r="1683" spans="12:12" s="12" customFormat="1" x14ac:dyDescent="0.2">
      <c r="L1683" s="101"/>
    </row>
    <row r="1684" spans="12:12" s="12" customFormat="1" x14ac:dyDescent="0.2">
      <c r="L1684" s="101"/>
    </row>
    <row r="1685" spans="12:12" s="12" customFormat="1" x14ac:dyDescent="0.2">
      <c r="L1685" s="101"/>
    </row>
    <row r="1686" spans="12:12" s="12" customFormat="1" x14ac:dyDescent="0.2">
      <c r="L1686" s="101"/>
    </row>
    <row r="1687" spans="12:12" s="12" customFormat="1" x14ac:dyDescent="0.2">
      <c r="L1687" s="101"/>
    </row>
    <row r="1688" spans="12:12" s="12" customFormat="1" x14ac:dyDescent="0.2">
      <c r="L1688" s="101"/>
    </row>
    <row r="1689" spans="12:12" s="12" customFormat="1" x14ac:dyDescent="0.2">
      <c r="L1689" s="101"/>
    </row>
    <row r="1690" spans="12:12" s="12" customFormat="1" x14ac:dyDescent="0.2">
      <c r="L1690" s="101"/>
    </row>
    <row r="1691" spans="12:12" s="12" customFormat="1" x14ac:dyDescent="0.2">
      <c r="L1691" s="101"/>
    </row>
    <row r="1692" spans="12:12" s="12" customFormat="1" x14ac:dyDescent="0.2">
      <c r="L1692" s="101"/>
    </row>
    <row r="1693" spans="12:12" s="12" customFormat="1" x14ac:dyDescent="0.2">
      <c r="L1693" s="101"/>
    </row>
    <row r="1694" spans="12:12" s="12" customFormat="1" x14ac:dyDescent="0.2">
      <c r="L1694" s="101"/>
    </row>
    <row r="1695" spans="12:12" s="12" customFormat="1" x14ac:dyDescent="0.2">
      <c r="L1695" s="101"/>
    </row>
    <row r="1696" spans="12:12" s="12" customFormat="1" x14ac:dyDescent="0.2">
      <c r="L1696" s="101"/>
    </row>
    <row r="1697" spans="12:12" s="12" customFormat="1" x14ac:dyDescent="0.2">
      <c r="L1697" s="101"/>
    </row>
    <row r="1698" spans="12:12" s="12" customFormat="1" x14ac:dyDescent="0.2">
      <c r="L1698" s="101"/>
    </row>
    <row r="1699" spans="12:12" s="12" customFormat="1" x14ac:dyDescent="0.2">
      <c r="L1699" s="101"/>
    </row>
    <row r="1700" spans="12:12" s="12" customFormat="1" x14ac:dyDescent="0.2">
      <c r="L1700" s="101"/>
    </row>
    <row r="1701" spans="12:12" s="12" customFormat="1" x14ac:dyDescent="0.2">
      <c r="L1701" s="101"/>
    </row>
    <row r="1702" spans="12:12" s="12" customFormat="1" x14ac:dyDescent="0.2">
      <c r="L1702" s="101"/>
    </row>
    <row r="1703" spans="12:12" s="12" customFormat="1" x14ac:dyDescent="0.2">
      <c r="L1703" s="101"/>
    </row>
    <row r="1704" spans="12:12" s="12" customFormat="1" x14ac:dyDescent="0.2">
      <c r="L1704" s="101"/>
    </row>
    <row r="1705" spans="12:12" s="12" customFormat="1" x14ac:dyDescent="0.2">
      <c r="L1705" s="101"/>
    </row>
    <row r="1706" spans="12:12" s="12" customFormat="1" x14ac:dyDescent="0.2">
      <c r="L1706" s="101"/>
    </row>
    <row r="1707" spans="12:12" s="12" customFormat="1" x14ac:dyDescent="0.2">
      <c r="L1707" s="101"/>
    </row>
    <row r="1708" spans="12:12" s="12" customFormat="1" x14ac:dyDescent="0.2">
      <c r="L1708" s="101"/>
    </row>
    <row r="1709" spans="12:12" s="12" customFormat="1" x14ac:dyDescent="0.2">
      <c r="L1709" s="101"/>
    </row>
    <row r="1710" spans="12:12" s="12" customFormat="1" x14ac:dyDescent="0.2">
      <c r="L1710" s="101"/>
    </row>
    <row r="1711" spans="12:12" s="12" customFormat="1" x14ac:dyDescent="0.2">
      <c r="L1711" s="101"/>
    </row>
    <row r="1712" spans="12:12" s="12" customFormat="1" x14ac:dyDescent="0.2">
      <c r="L1712" s="101"/>
    </row>
    <row r="1713" spans="12:12" s="12" customFormat="1" x14ac:dyDescent="0.2">
      <c r="L1713" s="101"/>
    </row>
    <row r="1714" spans="12:12" s="12" customFormat="1" x14ac:dyDescent="0.2">
      <c r="L1714" s="101"/>
    </row>
    <row r="1715" spans="12:12" s="12" customFormat="1" x14ac:dyDescent="0.2">
      <c r="L1715" s="101"/>
    </row>
    <row r="1716" spans="12:12" s="12" customFormat="1" x14ac:dyDescent="0.2">
      <c r="L1716" s="101"/>
    </row>
    <row r="1717" spans="12:12" s="12" customFormat="1" x14ac:dyDescent="0.2">
      <c r="L1717" s="101"/>
    </row>
    <row r="1718" spans="12:12" s="12" customFormat="1" x14ac:dyDescent="0.2">
      <c r="L1718" s="101"/>
    </row>
    <row r="1719" spans="12:12" s="12" customFormat="1" x14ac:dyDescent="0.2">
      <c r="L1719" s="101"/>
    </row>
    <row r="1720" spans="12:12" s="12" customFormat="1" x14ac:dyDescent="0.2">
      <c r="L1720" s="101"/>
    </row>
    <row r="1721" spans="12:12" s="12" customFormat="1" x14ac:dyDescent="0.2">
      <c r="L1721" s="101"/>
    </row>
    <row r="1722" spans="12:12" s="12" customFormat="1" x14ac:dyDescent="0.2">
      <c r="L1722" s="101"/>
    </row>
    <row r="1723" spans="12:12" s="12" customFormat="1" x14ac:dyDescent="0.2">
      <c r="L1723" s="101"/>
    </row>
    <row r="1724" spans="12:12" s="12" customFormat="1" x14ac:dyDescent="0.2">
      <c r="L1724" s="101"/>
    </row>
    <row r="1725" spans="12:12" s="12" customFormat="1" x14ac:dyDescent="0.2">
      <c r="L1725" s="101"/>
    </row>
    <row r="1726" spans="12:12" s="12" customFormat="1" x14ac:dyDescent="0.2">
      <c r="L1726" s="101"/>
    </row>
    <row r="1727" spans="12:12" s="12" customFormat="1" x14ac:dyDescent="0.2">
      <c r="L1727" s="101"/>
    </row>
    <row r="1728" spans="12:12" s="12" customFormat="1" x14ac:dyDescent="0.2">
      <c r="L1728" s="101"/>
    </row>
    <row r="1729" spans="12:12" s="12" customFormat="1" x14ac:dyDescent="0.2">
      <c r="L1729" s="101"/>
    </row>
    <row r="1730" spans="12:12" s="12" customFormat="1" x14ac:dyDescent="0.2">
      <c r="L1730" s="101"/>
    </row>
    <row r="1731" spans="12:12" s="12" customFormat="1" x14ac:dyDescent="0.2">
      <c r="L1731" s="101"/>
    </row>
    <row r="1732" spans="12:12" s="12" customFormat="1" x14ac:dyDescent="0.2">
      <c r="L1732" s="101"/>
    </row>
    <row r="1733" spans="12:12" s="12" customFormat="1" x14ac:dyDescent="0.2">
      <c r="L1733" s="101"/>
    </row>
    <row r="1734" spans="12:12" s="12" customFormat="1" x14ac:dyDescent="0.2">
      <c r="L1734" s="101"/>
    </row>
    <row r="1735" spans="12:12" s="12" customFormat="1" x14ac:dyDescent="0.2">
      <c r="L1735" s="101"/>
    </row>
    <row r="1736" spans="12:12" s="12" customFormat="1" x14ac:dyDescent="0.2">
      <c r="L1736" s="101"/>
    </row>
    <row r="1737" spans="12:12" s="12" customFormat="1" x14ac:dyDescent="0.2">
      <c r="L1737" s="101"/>
    </row>
    <row r="1738" spans="12:12" s="12" customFormat="1" x14ac:dyDescent="0.2">
      <c r="L1738" s="101"/>
    </row>
    <row r="1739" spans="12:12" s="12" customFormat="1" x14ac:dyDescent="0.2">
      <c r="L1739" s="101"/>
    </row>
    <row r="1740" spans="12:12" s="12" customFormat="1" x14ac:dyDescent="0.2">
      <c r="L1740" s="101"/>
    </row>
    <row r="1741" spans="12:12" s="12" customFormat="1" x14ac:dyDescent="0.2">
      <c r="L1741" s="101"/>
    </row>
    <row r="1742" spans="12:12" s="12" customFormat="1" x14ac:dyDescent="0.2">
      <c r="L1742" s="101"/>
    </row>
    <row r="1743" spans="12:12" s="12" customFormat="1" x14ac:dyDescent="0.2">
      <c r="L1743" s="101"/>
    </row>
    <row r="1744" spans="12:12" s="12" customFormat="1" x14ac:dyDescent="0.2">
      <c r="L1744" s="101"/>
    </row>
    <row r="1745" spans="12:12" s="12" customFormat="1" x14ac:dyDescent="0.2">
      <c r="L1745" s="101"/>
    </row>
    <row r="1746" spans="12:12" s="12" customFormat="1" x14ac:dyDescent="0.2">
      <c r="L1746" s="101"/>
    </row>
    <row r="1747" spans="12:12" s="12" customFormat="1" x14ac:dyDescent="0.2">
      <c r="L1747" s="101"/>
    </row>
    <row r="1748" spans="12:12" s="12" customFormat="1" x14ac:dyDescent="0.2">
      <c r="L1748" s="101"/>
    </row>
    <row r="1749" spans="12:12" s="12" customFormat="1" x14ac:dyDescent="0.2">
      <c r="L1749" s="101"/>
    </row>
    <row r="1750" spans="12:12" s="12" customFormat="1" x14ac:dyDescent="0.2">
      <c r="L1750" s="101"/>
    </row>
    <row r="1751" spans="12:12" s="12" customFormat="1" x14ac:dyDescent="0.2">
      <c r="L1751" s="101"/>
    </row>
    <row r="1752" spans="12:12" s="12" customFormat="1" x14ac:dyDescent="0.2">
      <c r="L1752" s="101"/>
    </row>
    <row r="1753" spans="12:12" s="12" customFormat="1" x14ac:dyDescent="0.2">
      <c r="L1753" s="101"/>
    </row>
    <row r="1754" spans="12:12" s="12" customFormat="1" x14ac:dyDescent="0.2">
      <c r="L1754" s="101"/>
    </row>
    <row r="1755" spans="12:12" s="12" customFormat="1" x14ac:dyDescent="0.2">
      <c r="L1755" s="101"/>
    </row>
    <row r="1756" spans="12:12" s="12" customFormat="1" x14ac:dyDescent="0.2">
      <c r="L1756" s="101"/>
    </row>
    <row r="1757" spans="12:12" s="12" customFormat="1" x14ac:dyDescent="0.2">
      <c r="L1757" s="101"/>
    </row>
    <row r="1758" spans="12:12" s="12" customFormat="1" x14ac:dyDescent="0.2">
      <c r="L1758" s="101"/>
    </row>
    <row r="1759" spans="12:12" s="12" customFormat="1" x14ac:dyDescent="0.2">
      <c r="L1759" s="101"/>
    </row>
    <row r="1760" spans="12:12" s="12" customFormat="1" x14ac:dyDescent="0.2">
      <c r="L1760" s="101"/>
    </row>
    <row r="1761" spans="12:12" s="12" customFormat="1" x14ac:dyDescent="0.2">
      <c r="L1761" s="101"/>
    </row>
    <row r="1762" spans="12:12" s="12" customFormat="1" x14ac:dyDescent="0.2">
      <c r="L1762" s="101"/>
    </row>
    <row r="1763" spans="12:12" s="12" customFormat="1" x14ac:dyDescent="0.2">
      <c r="L1763" s="101"/>
    </row>
    <row r="1764" spans="12:12" s="12" customFormat="1" x14ac:dyDescent="0.2">
      <c r="L1764" s="101"/>
    </row>
    <row r="1765" spans="12:12" s="12" customFormat="1" x14ac:dyDescent="0.2">
      <c r="L1765" s="101"/>
    </row>
    <row r="1766" spans="12:12" s="12" customFormat="1" x14ac:dyDescent="0.2">
      <c r="L1766" s="101"/>
    </row>
    <row r="1767" spans="12:12" s="12" customFormat="1" x14ac:dyDescent="0.2">
      <c r="L1767" s="101"/>
    </row>
    <row r="1768" spans="12:12" s="12" customFormat="1" x14ac:dyDescent="0.2">
      <c r="L1768" s="101"/>
    </row>
    <row r="1769" spans="12:12" s="12" customFormat="1" x14ac:dyDescent="0.2">
      <c r="L1769" s="101"/>
    </row>
    <row r="1770" spans="12:12" s="12" customFormat="1" x14ac:dyDescent="0.2">
      <c r="L1770" s="101"/>
    </row>
    <row r="1771" spans="12:12" s="12" customFormat="1" x14ac:dyDescent="0.2">
      <c r="L1771" s="101"/>
    </row>
    <row r="1772" spans="12:12" s="12" customFormat="1" x14ac:dyDescent="0.2">
      <c r="L1772" s="101"/>
    </row>
    <row r="1773" spans="12:12" s="12" customFormat="1" x14ac:dyDescent="0.2">
      <c r="L1773" s="101"/>
    </row>
    <row r="1774" spans="12:12" s="12" customFormat="1" x14ac:dyDescent="0.2">
      <c r="L1774" s="101"/>
    </row>
    <row r="1775" spans="12:12" s="12" customFormat="1" x14ac:dyDescent="0.2">
      <c r="L1775" s="101"/>
    </row>
    <row r="1776" spans="12:12" s="12" customFormat="1" x14ac:dyDescent="0.2">
      <c r="L1776" s="101"/>
    </row>
    <row r="1777" spans="12:12" s="12" customFormat="1" x14ac:dyDescent="0.2">
      <c r="L1777" s="101"/>
    </row>
    <row r="1778" spans="12:12" s="12" customFormat="1" x14ac:dyDescent="0.2">
      <c r="L1778" s="101"/>
    </row>
    <row r="1779" spans="12:12" s="12" customFormat="1" x14ac:dyDescent="0.2">
      <c r="L1779" s="101"/>
    </row>
    <row r="1780" spans="12:12" s="12" customFormat="1" x14ac:dyDescent="0.2">
      <c r="L1780" s="101"/>
    </row>
    <row r="1781" spans="12:12" s="12" customFormat="1" x14ac:dyDescent="0.2">
      <c r="L1781" s="101"/>
    </row>
    <row r="1782" spans="12:12" s="12" customFormat="1" x14ac:dyDescent="0.2">
      <c r="L1782" s="101"/>
    </row>
    <row r="1783" spans="12:12" s="12" customFormat="1" x14ac:dyDescent="0.2">
      <c r="L1783" s="101"/>
    </row>
    <row r="1784" spans="12:12" s="12" customFormat="1" x14ac:dyDescent="0.2">
      <c r="L1784" s="101"/>
    </row>
    <row r="1785" spans="12:12" s="12" customFormat="1" x14ac:dyDescent="0.2">
      <c r="L1785" s="101"/>
    </row>
    <row r="1786" spans="12:12" s="12" customFormat="1" x14ac:dyDescent="0.2">
      <c r="L1786" s="101"/>
    </row>
    <row r="1787" spans="12:12" s="12" customFormat="1" x14ac:dyDescent="0.2">
      <c r="L1787" s="101"/>
    </row>
    <row r="1788" spans="12:12" s="12" customFormat="1" x14ac:dyDescent="0.2">
      <c r="L1788" s="101"/>
    </row>
    <row r="1789" spans="12:12" s="12" customFormat="1" x14ac:dyDescent="0.2">
      <c r="L1789" s="101"/>
    </row>
    <row r="1790" spans="12:12" s="12" customFormat="1" x14ac:dyDescent="0.2">
      <c r="L1790" s="101"/>
    </row>
    <row r="1791" spans="12:12" s="12" customFormat="1" x14ac:dyDescent="0.2">
      <c r="L1791" s="101"/>
    </row>
    <row r="1792" spans="12:12" s="12" customFormat="1" x14ac:dyDescent="0.2">
      <c r="L1792" s="101"/>
    </row>
    <row r="1793" spans="12:12" s="12" customFormat="1" x14ac:dyDescent="0.2">
      <c r="L1793" s="101"/>
    </row>
    <row r="1794" spans="12:12" s="12" customFormat="1" x14ac:dyDescent="0.2">
      <c r="L1794" s="101"/>
    </row>
    <row r="1795" spans="12:12" s="12" customFormat="1" x14ac:dyDescent="0.2">
      <c r="L1795" s="101"/>
    </row>
    <row r="1796" spans="12:12" s="12" customFormat="1" x14ac:dyDescent="0.2">
      <c r="L1796" s="101"/>
    </row>
    <row r="1797" spans="12:12" s="12" customFormat="1" x14ac:dyDescent="0.2">
      <c r="L1797" s="101"/>
    </row>
    <row r="1798" spans="12:12" s="12" customFormat="1" x14ac:dyDescent="0.2">
      <c r="L1798" s="101"/>
    </row>
    <row r="1799" spans="12:12" s="12" customFormat="1" x14ac:dyDescent="0.2">
      <c r="L1799" s="101"/>
    </row>
    <row r="1800" spans="12:12" s="12" customFormat="1" x14ac:dyDescent="0.2">
      <c r="L1800" s="101"/>
    </row>
    <row r="1801" spans="12:12" s="12" customFormat="1" x14ac:dyDescent="0.2">
      <c r="L1801" s="101"/>
    </row>
    <row r="1802" spans="12:12" s="12" customFormat="1" x14ac:dyDescent="0.2">
      <c r="L1802" s="101"/>
    </row>
    <row r="1803" spans="12:12" s="12" customFormat="1" x14ac:dyDescent="0.2">
      <c r="L1803" s="101"/>
    </row>
    <row r="1804" spans="12:12" s="12" customFormat="1" x14ac:dyDescent="0.2">
      <c r="L1804" s="101"/>
    </row>
    <row r="1805" spans="12:12" s="12" customFormat="1" x14ac:dyDescent="0.2">
      <c r="L1805" s="101"/>
    </row>
    <row r="1806" spans="12:12" s="12" customFormat="1" x14ac:dyDescent="0.2">
      <c r="L1806" s="101"/>
    </row>
    <row r="1807" spans="12:12" s="12" customFormat="1" x14ac:dyDescent="0.2">
      <c r="L1807" s="101"/>
    </row>
    <row r="1808" spans="12:12" s="12" customFormat="1" x14ac:dyDescent="0.2">
      <c r="L1808" s="101"/>
    </row>
    <row r="1809" spans="12:12" s="12" customFormat="1" x14ac:dyDescent="0.2">
      <c r="L1809" s="101"/>
    </row>
    <row r="1810" spans="12:12" s="12" customFormat="1" x14ac:dyDescent="0.2">
      <c r="L1810" s="101"/>
    </row>
    <row r="1811" spans="12:12" s="12" customFormat="1" x14ac:dyDescent="0.2">
      <c r="L1811" s="101"/>
    </row>
    <row r="1812" spans="12:12" s="12" customFormat="1" x14ac:dyDescent="0.2">
      <c r="L1812" s="101"/>
    </row>
    <row r="1813" spans="12:12" s="12" customFormat="1" x14ac:dyDescent="0.2">
      <c r="L1813" s="101"/>
    </row>
    <row r="1814" spans="12:12" s="12" customFormat="1" x14ac:dyDescent="0.2">
      <c r="L1814" s="101"/>
    </row>
    <row r="1815" spans="12:12" s="12" customFormat="1" x14ac:dyDescent="0.2">
      <c r="L1815" s="101"/>
    </row>
    <row r="1816" spans="12:12" s="12" customFormat="1" x14ac:dyDescent="0.2">
      <c r="L1816" s="101"/>
    </row>
    <row r="1817" spans="12:12" s="12" customFormat="1" x14ac:dyDescent="0.2">
      <c r="L1817" s="101"/>
    </row>
    <row r="1818" spans="12:12" s="12" customFormat="1" x14ac:dyDescent="0.2">
      <c r="L1818" s="101"/>
    </row>
    <row r="1819" spans="12:12" s="12" customFormat="1" x14ac:dyDescent="0.2">
      <c r="L1819" s="101"/>
    </row>
    <row r="1820" spans="12:12" s="12" customFormat="1" x14ac:dyDescent="0.2">
      <c r="L1820" s="101"/>
    </row>
    <row r="1821" spans="12:12" s="12" customFormat="1" x14ac:dyDescent="0.2">
      <c r="L1821" s="101"/>
    </row>
    <row r="1822" spans="12:12" s="12" customFormat="1" x14ac:dyDescent="0.2">
      <c r="L1822" s="101"/>
    </row>
    <row r="1823" spans="12:12" s="12" customFormat="1" x14ac:dyDescent="0.2">
      <c r="L1823" s="101"/>
    </row>
    <row r="1824" spans="12:12" s="12" customFormat="1" x14ac:dyDescent="0.2">
      <c r="L1824" s="101"/>
    </row>
    <row r="1825" spans="12:12" s="12" customFormat="1" x14ac:dyDescent="0.2">
      <c r="L1825" s="101"/>
    </row>
    <row r="1826" spans="12:12" s="12" customFormat="1" x14ac:dyDescent="0.2">
      <c r="L1826" s="101"/>
    </row>
    <row r="1827" spans="12:12" s="12" customFormat="1" x14ac:dyDescent="0.2">
      <c r="L1827" s="101"/>
    </row>
    <row r="1828" spans="12:12" s="12" customFormat="1" x14ac:dyDescent="0.2">
      <c r="L1828" s="101"/>
    </row>
    <row r="1829" spans="12:12" s="12" customFormat="1" x14ac:dyDescent="0.2">
      <c r="L1829" s="101"/>
    </row>
    <row r="1830" spans="12:12" s="12" customFormat="1" x14ac:dyDescent="0.2">
      <c r="L1830" s="101"/>
    </row>
    <row r="1831" spans="12:12" s="12" customFormat="1" x14ac:dyDescent="0.2">
      <c r="L1831" s="101"/>
    </row>
    <row r="1832" spans="12:12" s="12" customFormat="1" x14ac:dyDescent="0.2">
      <c r="L1832" s="101"/>
    </row>
    <row r="1833" spans="12:12" s="12" customFormat="1" x14ac:dyDescent="0.2">
      <c r="L1833" s="101"/>
    </row>
    <row r="1834" spans="12:12" s="12" customFormat="1" x14ac:dyDescent="0.2">
      <c r="L1834" s="101"/>
    </row>
    <row r="1835" spans="12:12" s="12" customFormat="1" x14ac:dyDescent="0.2">
      <c r="L1835" s="101"/>
    </row>
    <row r="1836" spans="12:12" s="12" customFormat="1" x14ac:dyDescent="0.2">
      <c r="L1836" s="101"/>
    </row>
    <row r="1837" spans="12:12" s="12" customFormat="1" x14ac:dyDescent="0.2">
      <c r="L1837" s="101"/>
    </row>
    <row r="1838" spans="12:12" s="12" customFormat="1" x14ac:dyDescent="0.2">
      <c r="L1838" s="101"/>
    </row>
    <row r="1839" spans="12:12" s="12" customFormat="1" x14ac:dyDescent="0.2">
      <c r="L1839" s="101"/>
    </row>
    <row r="1840" spans="12:12" s="12" customFormat="1" x14ac:dyDescent="0.2">
      <c r="L1840" s="101"/>
    </row>
    <row r="1841" spans="12:12" s="12" customFormat="1" x14ac:dyDescent="0.2">
      <c r="L1841" s="101"/>
    </row>
    <row r="1842" spans="12:12" s="12" customFormat="1" x14ac:dyDescent="0.2">
      <c r="L1842" s="101"/>
    </row>
    <row r="1843" spans="12:12" s="12" customFormat="1" x14ac:dyDescent="0.2">
      <c r="L1843" s="101"/>
    </row>
    <row r="1844" spans="12:12" s="12" customFormat="1" x14ac:dyDescent="0.2">
      <c r="L1844" s="101"/>
    </row>
    <row r="1845" spans="12:12" s="12" customFormat="1" x14ac:dyDescent="0.2">
      <c r="L1845" s="101"/>
    </row>
    <row r="1846" spans="12:12" s="12" customFormat="1" x14ac:dyDescent="0.2">
      <c r="L1846" s="101"/>
    </row>
    <row r="1847" spans="12:12" s="12" customFormat="1" x14ac:dyDescent="0.2">
      <c r="L1847" s="101"/>
    </row>
    <row r="1848" spans="12:12" s="12" customFormat="1" x14ac:dyDescent="0.2">
      <c r="L1848" s="101"/>
    </row>
    <row r="1849" spans="12:12" s="12" customFormat="1" x14ac:dyDescent="0.2">
      <c r="L1849" s="101"/>
    </row>
    <row r="1850" spans="12:12" s="12" customFormat="1" x14ac:dyDescent="0.2">
      <c r="L1850" s="101"/>
    </row>
    <row r="1851" spans="12:12" s="12" customFormat="1" x14ac:dyDescent="0.2">
      <c r="L1851" s="101"/>
    </row>
    <row r="1852" spans="12:12" s="12" customFormat="1" x14ac:dyDescent="0.2">
      <c r="L1852" s="101"/>
    </row>
    <row r="1853" spans="12:12" s="12" customFormat="1" x14ac:dyDescent="0.2">
      <c r="L1853" s="101"/>
    </row>
    <row r="1854" spans="12:12" s="12" customFormat="1" x14ac:dyDescent="0.2">
      <c r="L1854" s="101"/>
    </row>
    <row r="1855" spans="12:12" s="12" customFormat="1" x14ac:dyDescent="0.2">
      <c r="L1855" s="101"/>
    </row>
    <row r="1856" spans="12:12" s="12" customFormat="1" x14ac:dyDescent="0.2">
      <c r="L1856" s="101"/>
    </row>
    <row r="1857" spans="12:12" s="12" customFormat="1" x14ac:dyDescent="0.2">
      <c r="L1857" s="101"/>
    </row>
    <row r="1858" spans="12:12" s="12" customFormat="1" x14ac:dyDescent="0.2">
      <c r="L1858" s="101"/>
    </row>
    <row r="1859" spans="12:12" s="12" customFormat="1" x14ac:dyDescent="0.2">
      <c r="L1859" s="101"/>
    </row>
    <row r="1860" spans="12:12" s="12" customFormat="1" x14ac:dyDescent="0.2">
      <c r="L1860" s="101"/>
    </row>
    <row r="1861" spans="12:12" s="12" customFormat="1" x14ac:dyDescent="0.2">
      <c r="L1861" s="101"/>
    </row>
    <row r="1862" spans="12:12" s="12" customFormat="1" x14ac:dyDescent="0.2">
      <c r="L1862" s="101"/>
    </row>
    <row r="1863" spans="12:12" s="12" customFormat="1" x14ac:dyDescent="0.2">
      <c r="L1863" s="101"/>
    </row>
    <row r="1864" spans="12:12" s="12" customFormat="1" x14ac:dyDescent="0.2">
      <c r="L1864" s="101"/>
    </row>
    <row r="1865" spans="12:12" s="12" customFormat="1" x14ac:dyDescent="0.2">
      <c r="L1865" s="101"/>
    </row>
    <row r="1866" spans="12:12" s="12" customFormat="1" x14ac:dyDescent="0.2">
      <c r="L1866" s="101"/>
    </row>
    <row r="1867" spans="12:12" s="12" customFormat="1" x14ac:dyDescent="0.2">
      <c r="L1867" s="101"/>
    </row>
    <row r="1868" spans="12:12" s="12" customFormat="1" x14ac:dyDescent="0.2">
      <c r="L1868" s="101"/>
    </row>
    <row r="1869" spans="12:12" s="12" customFormat="1" x14ac:dyDescent="0.2">
      <c r="L1869" s="101"/>
    </row>
    <row r="1870" spans="12:12" s="12" customFormat="1" x14ac:dyDescent="0.2">
      <c r="L1870" s="101"/>
    </row>
    <row r="1871" spans="12:12" s="12" customFormat="1" x14ac:dyDescent="0.2">
      <c r="L1871" s="101"/>
    </row>
    <row r="1872" spans="12:12" s="12" customFormat="1" x14ac:dyDescent="0.2">
      <c r="L1872" s="101"/>
    </row>
    <row r="1873" spans="12:12" s="12" customFormat="1" x14ac:dyDescent="0.2">
      <c r="L1873" s="101"/>
    </row>
    <row r="1874" spans="12:12" s="12" customFormat="1" x14ac:dyDescent="0.2">
      <c r="L1874" s="101"/>
    </row>
    <row r="1875" spans="12:12" s="12" customFormat="1" x14ac:dyDescent="0.2">
      <c r="L1875" s="101"/>
    </row>
    <row r="1876" spans="12:12" s="12" customFormat="1" x14ac:dyDescent="0.2">
      <c r="L1876" s="101"/>
    </row>
    <row r="1877" spans="12:12" s="12" customFormat="1" x14ac:dyDescent="0.2">
      <c r="L1877" s="101"/>
    </row>
    <row r="1878" spans="12:12" s="12" customFormat="1" x14ac:dyDescent="0.2">
      <c r="L1878" s="101"/>
    </row>
    <row r="1879" spans="12:12" s="12" customFormat="1" x14ac:dyDescent="0.2">
      <c r="L1879" s="101"/>
    </row>
    <row r="1880" spans="12:12" s="12" customFormat="1" x14ac:dyDescent="0.2">
      <c r="L1880" s="101"/>
    </row>
    <row r="1881" spans="12:12" s="12" customFormat="1" x14ac:dyDescent="0.2">
      <c r="L1881" s="101"/>
    </row>
    <row r="1882" spans="12:12" s="12" customFormat="1" x14ac:dyDescent="0.2">
      <c r="L1882" s="101"/>
    </row>
    <row r="1883" spans="12:12" s="12" customFormat="1" x14ac:dyDescent="0.2">
      <c r="L1883" s="101"/>
    </row>
    <row r="1884" spans="12:12" s="12" customFormat="1" x14ac:dyDescent="0.2">
      <c r="L1884" s="101"/>
    </row>
    <row r="1885" spans="12:12" s="12" customFormat="1" x14ac:dyDescent="0.2">
      <c r="L1885" s="101"/>
    </row>
    <row r="1886" spans="12:12" s="12" customFormat="1" x14ac:dyDescent="0.2">
      <c r="L1886" s="101"/>
    </row>
    <row r="1887" spans="12:12" s="12" customFormat="1" x14ac:dyDescent="0.2">
      <c r="L1887" s="101"/>
    </row>
    <row r="1888" spans="12:12" s="12" customFormat="1" x14ac:dyDescent="0.2">
      <c r="L1888" s="101"/>
    </row>
    <row r="1889" spans="12:12" s="12" customFormat="1" x14ac:dyDescent="0.2">
      <c r="L1889" s="101"/>
    </row>
    <row r="1890" spans="12:12" s="12" customFormat="1" x14ac:dyDescent="0.2">
      <c r="L1890" s="101"/>
    </row>
    <row r="1891" spans="12:12" s="12" customFormat="1" x14ac:dyDescent="0.2">
      <c r="L1891" s="101"/>
    </row>
    <row r="1892" spans="12:12" s="12" customFormat="1" x14ac:dyDescent="0.2">
      <c r="L1892" s="101"/>
    </row>
    <row r="1893" spans="12:12" s="12" customFormat="1" x14ac:dyDescent="0.2">
      <c r="L1893" s="101"/>
    </row>
    <row r="1894" spans="12:12" s="12" customFormat="1" x14ac:dyDescent="0.2">
      <c r="L1894" s="101"/>
    </row>
    <row r="1895" spans="12:12" s="12" customFormat="1" x14ac:dyDescent="0.2">
      <c r="L1895" s="101"/>
    </row>
    <row r="1896" spans="12:12" s="12" customFormat="1" x14ac:dyDescent="0.2">
      <c r="L1896" s="101"/>
    </row>
    <row r="1897" spans="12:12" s="12" customFormat="1" x14ac:dyDescent="0.2">
      <c r="L1897" s="101"/>
    </row>
    <row r="1898" spans="12:12" s="12" customFormat="1" x14ac:dyDescent="0.2">
      <c r="L1898" s="101"/>
    </row>
    <row r="1899" spans="12:12" s="12" customFormat="1" x14ac:dyDescent="0.2">
      <c r="L1899" s="101"/>
    </row>
    <row r="1900" spans="12:12" s="12" customFormat="1" x14ac:dyDescent="0.2">
      <c r="L1900" s="101"/>
    </row>
    <row r="1901" spans="12:12" s="12" customFormat="1" x14ac:dyDescent="0.2">
      <c r="L1901" s="101"/>
    </row>
    <row r="1902" spans="12:12" s="12" customFormat="1" x14ac:dyDescent="0.2">
      <c r="L1902" s="101"/>
    </row>
    <row r="1903" spans="12:12" s="12" customFormat="1" x14ac:dyDescent="0.2">
      <c r="L1903" s="101"/>
    </row>
    <row r="1904" spans="12:12" s="12" customFormat="1" x14ac:dyDescent="0.2">
      <c r="L1904" s="101"/>
    </row>
    <row r="1905" spans="12:12" s="12" customFormat="1" x14ac:dyDescent="0.2">
      <c r="L1905" s="101"/>
    </row>
    <row r="1906" spans="12:12" s="12" customFormat="1" x14ac:dyDescent="0.2">
      <c r="L1906" s="101"/>
    </row>
    <row r="1907" spans="12:12" s="12" customFormat="1" x14ac:dyDescent="0.2">
      <c r="L1907" s="101"/>
    </row>
    <row r="1908" spans="12:12" s="12" customFormat="1" x14ac:dyDescent="0.2">
      <c r="L1908" s="101"/>
    </row>
    <row r="1909" spans="12:12" s="12" customFormat="1" x14ac:dyDescent="0.2">
      <c r="L1909" s="101"/>
    </row>
    <row r="1910" spans="12:12" s="12" customFormat="1" x14ac:dyDescent="0.2">
      <c r="L1910" s="101"/>
    </row>
    <row r="1911" spans="12:12" s="12" customFormat="1" x14ac:dyDescent="0.2">
      <c r="L1911" s="101"/>
    </row>
    <row r="1912" spans="12:12" s="12" customFormat="1" x14ac:dyDescent="0.2">
      <c r="L1912" s="101"/>
    </row>
    <row r="1913" spans="12:12" s="12" customFormat="1" x14ac:dyDescent="0.2">
      <c r="L1913" s="101"/>
    </row>
    <row r="1914" spans="12:12" s="12" customFormat="1" x14ac:dyDescent="0.2">
      <c r="L1914" s="101"/>
    </row>
    <row r="1915" spans="12:12" s="12" customFormat="1" x14ac:dyDescent="0.2">
      <c r="L1915" s="101"/>
    </row>
    <row r="1916" spans="12:12" s="12" customFormat="1" x14ac:dyDescent="0.2">
      <c r="L1916" s="101"/>
    </row>
    <row r="1917" spans="12:12" s="12" customFormat="1" x14ac:dyDescent="0.2">
      <c r="L1917" s="101"/>
    </row>
    <row r="1918" spans="12:12" s="12" customFormat="1" x14ac:dyDescent="0.2">
      <c r="L1918" s="101"/>
    </row>
    <row r="1919" spans="12:12" s="12" customFormat="1" x14ac:dyDescent="0.2">
      <c r="L1919" s="101"/>
    </row>
    <row r="1920" spans="12:12" s="12" customFormat="1" x14ac:dyDescent="0.2">
      <c r="L1920" s="101"/>
    </row>
    <row r="1921" spans="12:12" s="12" customFormat="1" x14ac:dyDescent="0.2">
      <c r="L1921" s="101"/>
    </row>
    <row r="1922" spans="12:12" s="12" customFormat="1" x14ac:dyDescent="0.2">
      <c r="L1922" s="101"/>
    </row>
    <row r="1923" spans="12:12" s="12" customFormat="1" x14ac:dyDescent="0.2">
      <c r="L1923" s="101"/>
    </row>
    <row r="1924" spans="12:12" s="12" customFormat="1" x14ac:dyDescent="0.2">
      <c r="L1924" s="101"/>
    </row>
    <row r="1925" spans="12:12" s="12" customFormat="1" x14ac:dyDescent="0.2">
      <c r="L1925" s="101"/>
    </row>
    <row r="1926" spans="12:12" s="12" customFormat="1" x14ac:dyDescent="0.2">
      <c r="L1926" s="101"/>
    </row>
    <row r="1927" spans="12:12" s="12" customFormat="1" x14ac:dyDescent="0.2">
      <c r="L1927" s="101"/>
    </row>
    <row r="1928" spans="12:12" s="12" customFormat="1" x14ac:dyDescent="0.2">
      <c r="L1928" s="101"/>
    </row>
    <row r="1929" spans="12:12" s="12" customFormat="1" x14ac:dyDescent="0.2">
      <c r="L1929" s="101"/>
    </row>
    <row r="1930" spans="12:12" s="12" customFormat="1" x14ac:dyDescent="0.2">
      <c r="L1930" s="101"/>
    </row>
    <row r="1931" spans="12:12" s="12" customFormat="1" x14ac:dyDescent="0.2">
      <c r="L1931" s="101"/>
    </row>
    <row r="1932" spans="12:12" s="12" customFormat="1" x14ac:dyDescent="0.2">
      <c r="L1932" s="101"/>
    </row>
    <row r="1933" spans="12:12" s="12" customFormat="1" x14ac:dyDescent="0.2">
      <c r="L1933" s="101"/>
    </row>
    <row r="1934" spans="12:12" s="12" customFormat="1" x14ac:dyDescent="0.2">
      <c r="L1934" s="101"/>
    </row>
    <row r="1935" spans="12:12" s="12" customFormat="1" x14ac:dyDescent="0.2">
      <c r="L1935" s="101"/>
    </row>
    <row r="1936" spans="12:12" s="12" customFormat="1" x14ac:dyDescent="0.2">
      <c r="L1936" s="101"/>
    </row>
    <row r="1937" spans="12:12" s="12" customFormat="1" x14ac:dyDescent="0.2">
      <c r="L1937" s="101"/>
    </row>
    <row r="1938" spans="12:12" s="12" customFormat="1" x14ac:dyDescent="0.2">
      <c r="L1938" s="101"/>
    </row>
    <row r="1939" spans="12:12" s="12" customFormat="1" x14ac:dyDescent="0.2">
      <c r="L1939" s="101"/>
    </row>
    <row r="1940" spans="12:12" s="12" customFormat="1" x14ac:dyDescent="0.2">
      <c r="L1940" s="101"/>
    </row>
    <row r="1941" spans="12:12" s="12" customFormat="1" x14ac:dyDescent="0.2">
      <c r="L1941" s="101"/>
    </row>
    <row r="1942" spans="12:12" s="12" customFormat="1" x14ac:dyDescent="0.2">
      <c r="L1942" s="101"/>
    </row>
    <row r="1943" spans="12:12" s="12" customFormat="1" x14ac:dyDescent="0.2">
      <c r="L1943" s="101"/>
    </row>
    <row r="1944" spans="12:12" s="12" customFormat="1" x14ac:dyDescent="0.2">
      <c r="L1944" s="101"/>
    </row>
    <row r="1945" spans="12:12" s="12" customFormat="1" x14ac:dyDescent="0.2">
      <c r="L1945" s="101"/>
    </row>
    <row r="1946" spans="12:12" s="12" customFormat="1" x14ac:dyDescent="0.2">
      <c r="L1946" s="101"/>
    </row>
    <row r="1947" spans="12:12" s="12" customFormat="1" x14ac:dyDescent="0.2">
      <c r="L1947" s="101"/>
    </row>
    <row r="1948" spans="12:12" s="12" customFormat="1" x14ac:dyDescent="0.2">
      <c r="L1948" s="101"/>
    </row>
    <row r="1949" spans="12:12" s="12" customFormat="1" x14ac:dyDescent="0.2">
      <c r="L1949" s="101"/>
    </row>
    <row r="1950" spans="12:12" s="12" customFormat="1" x14ac:dyDescent="0.2">
      <c r="L1950" s="101"/>
    </row>
    <row r="1951" spans="12:12" s="12" customFormat="1" x14ac:dyDescent="0.2">
      <c r="L1951" s="101"/>
    </row>
    <row r="1952" spans="12:12" s="12" customFormat="1" x14ac:dyDescent="0.2">
      <c r="L1952" s="101"/>
    </row>
    <row r="1953" spans="12:12" s="12" customFormat="1" x14ac:dyDescent="0.2">
      <c r="L1953" s="101"/>
    </row>
    <row r="1954" spans="12:12" s="12" customFormat="1" x14ac:dyDescent="0.2">
      <c r="L1954" s="101"/>
    </row>
    <row r="1955" spans="12:12" s="12" customFormat="1" x14ac:dyDescent="0.2">
      <c r="L1955" s="101"/>
    </row>
    <row r="1956" spans="12:12" s="12" customFormat="1" x14ac:dyDescent="0.2">
      <c r="L1956" s="101"/>
    </row>
    <row r="1957" spans="12:12" s="12" customFormat="1" x14ac:dyDescent="0.2">
      <c r="L1957" s="101"/>
    </row>
    <row r="1958" spans="12:12" s="12" customFormat="1" x14ac:dyDescent="0.2">
      <c r="L1958" s="101"/>
    </row>
    <row r="1959" spans="12:12" s="12" customFormat="1" x14ac:dyDescent="0.2">
      <c r="L1959" s="101"/>
    </row>
    <row r="1960" spans="12:12" s="12" customFormat="1" x14ac:dyDescent="0.2">
      <c r="L1960" s="101"/>
    </row>
    <row r="1961" spans="12:12" s="12" customFormat="1" x14ac:dyDescent="0.2">
      <c r="L1961" s="101"/>
    </row>
    <row r="1962" spans="12:12" s="12" customFormat="1" x14ac:dyDescent="0.2">
      <c r="L1962" s="101"/>
    </row>
    <row r="1963" spans="12:12" s="12" customFormat="1" x14ac:dyDescent="0.2">
      <c r="L1963" s="101"/>
    </row>
    <row r="1964" spans="12:12" s="12" customFormat="1" x14ac:dyDescent="0.2">
      <c r="L1964" s="101"/>
    </row>
    <row r="1965" spans="12:12" s="12" customFormat="1" x14ac:dyDescent="0.2">
      <c r="L1965" s="101"/>
    </row>
    <row r="1966" spans="12:12" s="12" customFormat="1" x14ac:dyDescent="0.2">
      <c r="L1966" s="101"/>
    </row>
    <row r="1967" spans="12:12" s="12" customFormat="1" x14ac:dyDescent="0.2">
      <c r="L1967" s="101"/>
    </row>
    <row r="1968" spans="12:12" s="12" customFormat="1" x14ac:dyDescent="0.2">
      <c r="L1968" s="101"/>
    </row>
    <row r="1969" spans="12:12" s="12" customFormat="1" x14ac:dyDescent="0.2">
      <c r="L1969" s="101"/>
    </row>
    <row r="1970" spans="12:12" s="12" customFormat="1" x14ac:dyDescent="0.2">
      <c r="L1970" s="101"/>
    </row>
    <row r="1971" spans="12:12" s="12" customFormat="1" x14ac:dyDescent="0.2">
      <c r="L1971" s="101"/>
    </row>
    <row r="1972" spans="12:12" s="12" customFormat="1" x14ac:dyDescent="0.2">
      <c r="L1972" s="101"/>
    </row>
    <row r="1973" spans="12:12" s="12" customFormat="1" x14ac:dyDescent="0.2">
      <c r="L1973" s="101"/>
    </row>
    <row r="1974" spans="12:12" s="12" customFormat="1" x14ac:dyDescent="0.2">
      <c r="L1974" s="101"/>
    </row>
    <row r="1975" spans="12:12" s="12" customFormat="1" x14ac:dyDescent="0.2">
      <c r="L1975" s="101"/>
    </row>
    <row r="1976" spans="12:12" s="12" customFormat="1" x14ac:dyDescent="0.2">
      <c r="L1976" s="101"/>
    </row>
    <row r="1977" spans="12:12" s="12" customFormat="1" x14ac:dyDescent="0.2">
      <c r="L1977" s="101"/>
    </row>
    <row r="1978" spans="12:12" s="12" customFormat="1" x14ac:dyDescent="0.2">
      <c r="L1978" s="101"/>
    </row>
    <row r="1979" spans="12:12" s="12" customFormat="1" x14ac:dyDescent="0.2">
      <c r="L1979" s="101"/>
    </row>
    <row r="1980" spans="12:12" s="12" customFormat="1" x14ac:dyDescent="0.2">
      <c r="L1980" s="101"/>
    </row>
    <row r="1981" spans="12:12" s="12" customFormat="1" x14ac:dyDescent="0.2">
      <c r="L1981" s="101"/>
    </row>
    <row r="1982" spans="12:12" s="12" customFormat="1" x14ac:dyDescent="0.2">
      <c r="L1982" s="101"/>
    </row>
    <row r="1983" spans="12:12" s="12" customFormat="1" x14ac:dyDescent="0.2">
      <c r="L1983" s="101"/>
    </row>
    <row r="1984" spans="12:12" s="12" customFormat="1" x14ac:dyDescent="0.2">
      <c r="L1984" s="101"/>
    </row>
    <row r="1985" spans="12:12" s="12" customFormat="1" x14ac:dyDescent="0.2">
      <c r="L1985" s="101"/>
    </row>
    <row r="1986" spans="12:12" s="12" customFormat="1" x14ac:dyDescent="0.2">
      <c r="L1986" s="101"/>
    </row>
    <row r="1987" spans="12:12" s="12" customFormat="1" x14ac:dyDescent="0.2">
      <c r="L1987" s="101"/>
    </row>
    <row r="1988" spans="12:12" s="12" customFormat="1" x14ac:dyDescent="0.2">
      <c r="L1988" s="101"/>
    </row>
    <row r="1989" spans="12:12" s="12" customFormat="1" x14ac:dyDescent="0.2">
      <c r="L1989" s="101"/>
    </row>
    <row r="1990" spans="12:12" s="12" customFormat="1" x14ac:dyDescent="0.2">
      <c r="L1990" s="101"/>
    </row>
    <row r="1991" spans="12:12" s="12" customFormat="1" x14ac:dyDescent="0.2">
      <c r="L1991" s="101"/>
    </row>
    <row r="1992" spans="12:12" s="12" customFormat="1" x14ac:dyDescent="0.2">
      <c r="L1992" s="101"/>
    </row>
    <row r="1993" spans="12:12" s="12" customFormat="1" x14ac:dyDescent="0.2">
      <c r="L1993" s="101"/>
    </row>
    <row r="1994" spans="12:12" s="12" customFormat="1" x14ac:dyDescent="0.2">
      <c r="L1994" s="101"/>
    </row>
    <row r="1995" spans="12:12" s="12" customFormat="1" x14ac:dyDescent="0.2">
      <c r="L1995" s="101"/>
    </row>
    <row r="1996" spans="12:12" s="12" customFormat="1" x14ac:dyDescent="0.2">
      <c r="L1996" s="101"/>
    </row>
    <row r="1997" spans="12:12" s="12" customFormat="1" x14ac:dyDescent="0.2">
      <c r="L1997" s="101"/>
    </row>
    <row r="1998" spans="12:12" s="12" customFormat="1" x14ac:dyDescent="0.2">
      <c r="L1998" s="101"/>
    </row>
    <row r="1999" spans="12:12" s="12" customFormat="1" x14ac:dyDescent="0.2">
      <c r="L1999" s="101"/>
    </row>
    <row r="2000" spans="12:12" s="12" customFormat="1" x14ac:dyDescent="0.2">
      <c r="L2000" s="101"/>
    </row>
    <row r="2001" spans="12:12" s="12" customFormat="1" x14ac:dyDescent="0.2">
      <c r="L2001" s="101"/>
    </row>
    <row r="2002" spans="12:12" s="12" customFormat="1" x14ac:dyDescent="0.2">
      <c r="L2002" s="101"/>
    </row>
    <row r="2003" spans="12:12" s="12" customFormat="1" x14ac:dyDescent="0.2">
      <c r="L2003" s="101"/>
    </row>
    <row r="2004" spans="12:12" s="12" customFormat="1" x14ac:dyDescent="0.2">
      <c r="L2004" s="101"/>
    </row>
    <row r="2005" spans="12:12" s="12" customFormat="1" x14ac:dyDescent="0.2">
      <c r="L2005" s="101"/>
    </row>
    <row r="2006" spans="12:12" s="12" customFormat="1" x14ac:dyDescent="0.2">
      <c r="L2006" s="101"/>
    </row>
    <row r="2007" spans="12:12" s="12" customFormat="1" x14ac:dyDescent="0.2">
      <c r="L2007" s="101"/>
    </row>
    <row r="2008" spans="12:12" s="12" customFormat="1" x14ac:dyDescent="0.2">
      <c r="L2008" s="101"/>
    </row>
    <row r="2009" spans="12:12" s="12" customFormat="1" x14ac:dyDescent="0.2">
      <c r="L2009" s="101"/>
    </row>
    <row r="2010" spans="12:12" s="12" customFormat="1" x14ac:dyDescent="0.2">
      <c r="L2010" s="101"/>
    </row>
    <row r="2011" spans="12:12" s="12" customFormat="1" x14ac:dyDescent="0.2">
      <c r="L2011" s="101"/>
    </row>
    <row r="2012" spans="12:12" s="12" customFormat="1" x14ac:dyDescent="0.2">
      <c r="L2012" s="101"/>
    </row>
    <row r="2013" spans="12:12" s="12" customFormat="1" x14ac:dyDescent="0.2">
      <c r="L2013" s="101"/>
    </row>
    <row r="2014" spans="12:12" s="12" customFormat="1" x14ac:dyDescent="0.2">
      <c r="L2014" s="101"/>
    </row>
    <row r="2015" spans="12:12" s="12" customFormat="1" x14ac:dyDescent="0.2">
      <c r="L2015" s="101"/>
    </row>
    <row r="2016" spans="12:12" s="12" customFormat="1" x14ac:dyDescent="0.2">
      <c r="L2016" s="101"/>
    </row>
    <row r="2017" spans="12:12" s="12" customFormat="1" x14ac:dyDescent="0.2">
      <c r="L2017" s="101"/>
    </row>
    <row r="2018" spans="12:12" s="12" customFormat="1" x14ac:dyDescent="0.2">
      <c r="L2018" s="101"/>
    </row>
    <row r="2019" spans="12:12" s="12" customFormat="1" x14ac:dyDescent="0.2">
      <c r="L2019" s="101"/>
    </row>
    <row r="2020" spans="12:12" s="12" customFormat="1" x14ac:dyDescent="0.2">
      <c r="L2020" s="101"/>
    </row>
    <row r="2021" spans="12:12" s="12" customFormat="1" x14ac:dyDescent="0.2">
      <c r="L2021" s="101"/>
    </row>
    <row r="2022" spans="12:12" s="12" customFormat="1" x14ac:dyDescent="0.2">
      <c r="L2022" s="101"/>
    </row>
    <row r="2023" spans="12:12" s="12" customFormat="1" x14ac:dyDescent="0.2">
      <c r="L2023" s="101"/>
    </row>
    <row r="2024" spans="12:12" s="12" customFormat="1" x14ac:dyDescent="0.2">
      <c r="L2024" s="101"/>
    </row>
    <row r="2025" spans="12:12" s="12" customFormat="1" x14ac:dyDescent="0.2">
      <c r="L2025" s="101"/>
    </row>
    <row r="2026" spans="12:12" s="12" customFormat="1" x14ac:dyDescent="0.2">
      <c r="L2026" s="101"/>
    </row>
    <row r="2027" spans="12:12" s="12" customFormat="1" x14ac:dyDescent="0.2">
      <c r="L2027" s="101"/>
    </row>
    <row r="2028" spans="12:12" s="12" customFormat="1" x14ac:dyDescent="0.2">
      <c r="L2028" s="101"/>
    </row>
    <row r="2029" spans="12:12" s="12" customFormat="1" x14ac:dyDescent="0.2">
      <c r="L2029" s="101"/>
    </row>
    <row r="2030" spans="12:12" s="12" customFormat="1" x14ac:dyDescent="0.2">
      <c r="L2030" s="101"/>
    </row>
    <row r="2031" spans="12:12" s="12" customFormat="1" x14ac:dyDescent="0.2">
      <c r="L2031" s="101"/>
    </row>
    <row r="2032" spans="12:12" s="12" customFormat="1" x14ac:dyDescent="0.2">
      <c r="L2032" s="101"/>
    </row>
    <row r="2033" spans="12:12" s="12" customFormat="1" x14ac:dyDescent="0.2">
      <c r="L2033" s="101"/>
    </row>
    <row r="2034" spans="12:12" s="12" customFormat="1" x14ac:dyDescent="0.2">
      <c r="L2034" s="101"/>
    </row>
    <row r="2035" spans="12:12" s="12" customFormat="1" x14ac:dyDescent="0.2">
      <c r="L2035" s="101"/>
    </row>
    <row r="2036" spans="12:12" s="12" customFormat="1" x14ac:dyDescent="0.2">
      <c r="L2036" s="101"/>
    </row>
    <row r="2037" spans="12:12" s="12" customFormat="1" x14ac:dyDescent="0.2">
      <c r="L2037" s="101"/>
    </row>
    <row r="2038" spans="12:12" s="12" customFormat="1" x14ac:dyDescent="0.2">
      <c r="L2038" s="101"/>
    </row>
    <row r="2039" spans="12:12" s="12" customFormat="1" x14ac:dyDescent="0.2">
      <c r="L2039" s="101"/>
    </row>
    <row r="2040" spans="12:12" s="12" customFormat="1" x14ac:dyDescent="0.2">
      <c r="L2040" s="101"/>
    </row>
    <row r="2041" spans="12:12" s="12" customFormat="1" x14ac:dyDescent="0.2">
      <c r="L2041" s="101"/>
    </row>
    <row r="2042" spans="12:12" s="12" customFormat="1" x14ac:dyDescent="0.2">
      <c r="L2042" s="101"/>
    </row>
    <row r="2043" spans="12:12" s="12" customFormat="1" x14ac:dyDescent="0.2">
      <c r="L2043" s="101"/>
    </row>
    <row r="2044" spans="12:12" s="12" customFormat="1" x14ac:dyDescent="0.2">
      <c r="L2044" s="101"/>
    </row>
    <row r="2045" spans="12:12" s="12" customFormat="1" x14ac:dyDescent="0.2">
      <c r="L2045" s="101"/>
    </row>
    <row r="2046" spans="12:12" s="12" customFormat="1" x14ac:dyDescent="0.2">
      <c r="L2046" s="101"/>
    </row>
    <row r="2047" spans="12:12" s="12" customFormat="1" x14ac:dyDescent="0.2">
      <c r="L2047" s="101"/>
    </row>
    <row r="2048" spans="12:12" s="12" customFormat="1" x14ac:dyDescent="0.2">
      <c r="L2048" s="101"/>
    </row>
    <row r="2049" spans="12:12" s="12" customFormat="1" x14ac:dyDescent="0.2">
      <c r="L2049" s="101"/>
    </row>
    <row r="2050" spans="12:12" s="12" customFormat="1" x14ac:dyDescent="0.2">
      <c r="L2050" s="101"/>
    </row>
    <row r="2051" spans="12:12" s="12" customFormat="1" x14ac:dyDescent="0.2">
      <c r="L2051" s="101"/>
    </row>
    <row r="2052" spans="12:12" s="12" customFormat="1" x14ac:dyDescent="0.2">
      <c r="L2052" s="101"/>
    </row>
    <row r="2053" spans="12:12" s="12" customFormat="1" x14ac:dyDescent="0.2">
      <c r="L2053" s="101"/>
    </row>
    <row r="2054" spans="12:12" s="12" customFormat="1" x14ac:dyDescent="0.2">
      <c r="L2054" s="101"/>
    </row>
    <row r="2055" spans="12:12" s="12" customFormat="1" x14ac:dyDescent="0.2">
      <c r="L2055" s="101"/>
    </row>
    <row r="2056" spans="12:12" s="12" customFormat="1" x14ac:dyDescent="0.2">
      <c r="L2056" s="101"/>
    </row>
    <row r="2057" spans="12:12" s="12" customFormat="1" x14ac:dyDescent="0.2">
      <c r="L2057" s="101"/>
    </row>
    <row r="2058" spans="12:12" s="12" customFormat="1" x14ac:dyDescent="0.2">
      <c r="L2058" s="101"/>
    </row>
    <row r="2059" spans="12:12" s="12" customFormat="1" x14ac:dyDescent="0.2">
      <c r="L2059" s="101"/>
    </row>
    <row r="2060" spans="12:12" s="12" customFormat="1" x14ac:dyDescent="0.2">
      <c r="L2060" s="101"/>
    </row>
    <row r="2061" spans="12:12" s="12" customFormat="1" x14ac:dyDescent="0.2">
      <c r="L2061" s="101"/>
    </row>
    <row r="2062" spans="12:12" s="12" customFormat="1" x14ac:dyDescent="0.2">
      <c r="L2062" s="101"/>
    </row>
    <row r="2063" spans="12:12" s="12" customFormat="1" x14ac:dyDescent="0.2">
      <c r="L2063" s="101"/>
    </row>
    <row r="2064" spans="12:12" s="12" customFormat="1" x14ac:dyDescent="0.2">
      <c r="L2064" s="101"/>
    </row>
    <row r="2065" spans="12:12" s="12" customFormat="1" x14ac:dyDescent="0.2">
      <c r="L2065" s="101"/>
    </row>
    <row r="2066" spans="12:12" s="12" customFormat="1" x14ac:dyDescent="0.2">
      <c r="L2066" s="101"/>
    </row>
    <row r="2067" spans="12:12" s="12" customFormat="1" x14ac:dyDescent="0.2">
      <c r="L2067" s="101"/>
    </row>
    <row r="2068" spans="12:12" s="12" customFormat="1" x14ac:dyDescent="0.2">
      <c r="L2068" s="101"/>
    </row>
    <row r="2069" spans="12:12" s="12" customFormat="1" x14ac:dyDescent="0.2">
      <c r="L2069" s="101"/>
    </row>
    <row r="2070" spans="12:12" s="12" customFormat="1" x14ac:dyDescent="0.2">
      <c r="L2070" s="101"/>
    </row>
    <row r="2071" spans="12:12" s="12" customFormat="1" x14ac:dyDescent="0.2">
      <c r="L2071" s="101"/>
    </row>
    <row r="2072" spans="12:12" s="12" customFormat="1" x14ac:dyDescent="0.2">
      <c r="L2072" s="101"/>
    </row>
    <row r="2073" spans="12:12" s="12" customFormat="1" x14ac:dyDescent="0.2">
      <c r="L2073" s="101"/>
    </row>
    <row r="2074" spans="12:12" s="12" customFormat="1" x14ac:dyDescent="0.2">
      <c r="L2074" s="101"/>
    </row>
    <row r="2075" spans="12:12" s="12" customFormat="1" x14ac:dyDescent="0.2">
      <c r="L2075" s="101"/>
    </row>
    <row r="2076" spans="12:12" s="12" customFormat="1" x14ac:dyDescent="0.2">
      <c r="L2076" s="101"/>
    </row>
    <row r="2077" spans="12:12" s="12" customFormat="1" x14ac:dyDescent="0.2">
      <c r="L2077" s="101"/>
    </row>
    <row r="2078" spans="12:12" s="12" customFormat="1" x14ac:dyDescent="0.2">
      <c r="L2078" s="101"/>
    </row>
    <row r="2079" spans="12:12" s="12" customFormat="1" x14ac:dyDescent="0.2">
      <c r="L2079" s="101"/>
    </row>
    <row r="2080" spans="12:12" s="12" customFormat="1" x14ac:dyDescent="0.2">
      <c r="L2080" s="101"/>
    </row>
    <row r="2081" spans="12:12" s="12" customFormat="1" x14ac:dyDescent="0.2">
      <c r="L2081" s="101"/>
    </row>
    <row r="2082" spans="12:12" s="12" customFormat="1" x14ac:dyDescent="0.2">
      <c r="L2082" s="101"/>
    </row>
    <row r="2083" spans="12:12" s="12" customFormat="1" x14ac:dyDescent="0.2">
      <c r="L2083" s="101"/>
    </row>
    <row r="2084" spans="12:12" s="12" customFormat="1" x14ac:dyDescent="0.2">
      <c r="L2084" s="101"/>
    </row>
    <row r="2085" spans="12:12" s="12" customFormat="1" x14ac:dyDescent="0.2">
      <c r="L2085" s="101"/>
    </row>
    <row r="2086" spans="12:12" s="12" customFormat="1" x14ac:dyDescent="0.2">
      <c r="L2086" s="101"/>
    </row>
    <row r="2087" spans="12:12" s="12" customFormat="1" x14ac:dyDescent="0.2">
      <c r="L2087" s="101"/>
    </row>
    <row r="2088" spans="12:12" s="12" customFormat="1" x14ac:dyDescent="0.2">
      <c r="L2088" s="101"/>
    </row>
    <row r="2089" spans="12:12" s="12" customFormat="1" x14ac:dyDescent="0.2">
      <c r="L2089" s="101"/>
    </row>
    <row r="2090" spans="12:12" s="12" customFormat="1" x14ac:dyDescent="0.2">
      <c r="L2090" s="101"/>
    </row>
    <row r="2091" spans="12:12" s="12" customFormat="1" x14ac:dyDescent="0.2">
      <c r="L2091" s="101"/>
    </row>
    <row r="2092" spans="12:12" s="12" customFormat="1" x14ac:dyDescent="0.2">
      <c r="L2092" s="101"/>
    </row>
    <row r="2093" spans="12:12" s="12" customFormat="1" x14ac:dyDescent="0.2">
      <c r="L2093" s="101"/>
    </row>
    <row r="2094" spans="12:12" s="12" customFormat="1" x14ac:dyDescent="0.2">
      <c r="L2094" s="101"/>
    </row>
    <row r="2095" spans="12:12" s="12" customFormat="1" x14ac:dyDescent="0.2">
      <c r="L2095" s="101"/>
    </row>
    <row r="2096" spans="12:12" s="12" customFormat="1" x14ac:dyDescent="0.2">
      <c r="L2096" s="101"/>
    </row>
    <row r="2097" spans="12:12" s="12" customFormat="1" x14ac:dyDescent="0.2">
      <c r="L2097" s="101"/>
    </row>
    <row r="2098" spans="12:12" s="12" customFormat="1" x14ac:dyDescent="0.2">
      <c r="L2098" s="101"/>
    </row>
    <row r="2099" spans="12:12" s="12" customFormat="1" x14ac:dyDescent="0.2">
      <c r="L2099" s="101"/>
    </row>
    <row r="2100" spans="12:12" s="12" customFormat="1" x14ac:dyDescent="0.2">
      <c r="L2100" s="101"/>
    </row>
    <row r="2101" spans="12:12" s="12" customFormat="1" x14ac:dyDescent="0.2">
      <c r="L2101" s="101"/>
    </row>
    <row r="2102" spans="12:12" s="12" customFormat="1" x14ac:dyDescent="0.2">
      <c r="L2102" s="101"/>
    </row>
    <row r="2103" spans="12:12" s="12" customFormat="1" x14ac:dyDescent="0.2">
      <c r="L2103" s="101"/>
    </row>
    <row r="2104" spans="12:12" s="12" customFormat="1" x14ac:dyDescent="0.2">
      <c r="L2104" s="101"/>
    </row>
    <row r="2105" spans="12:12" s="12" customFormat="1" x14ac:dyDescent="0.2">
      <c r="L2105" s="101"/>
    </row>
    <row r="2106" spans="12:12" s="12" customFormat="1" x14ac:dyDescent="0.2">
      <c r="L2106" s="101"/>
    </row>
    <row r="2107" spans="12:12" s="12" customFormat="1" x14ac:dyDescent="0.2">
      <c r="L2107" s="101"/>
    </row>
    <row r="2108" spans="12:12" s="12" customFormat="1" x14ac:dyDescent="0.2">
      <c r="L2108" s="101"/>
    </row>
    <row r="2109" spans="12:12" s="12" customFormat="1" x14ac:dyDescent="0.2">
      <c r="L2109" s="101"/>
    </row>
    <row r="2110" spans="12:12" s="12" customFormat="1" x14ac:dyDescent="0.2">
      <c r="L2110" s="101"/>
    </row>
    <row r="2111" spans="12:12" s="12" customFormat="1" x14ac:dyDescent="0.2">
      <c r="L2111" s="101"/>
    </row>
    <row r="2112" spans="12:12" s="12" customFormat="1" x14ac:dyDescent="0.2">
      <c r="L2112" s="101"/>
    </row>
    <row r="2113" spans="12:12" s="12" customFormat="1" x14ac:dyDescent="0.2">
      <c r="L2113" s="101"/>
    </row>
    <row r="2114" spans="12:12" s="12" customFormat="1" x14ac:dyDescent="0.2">
      <c r="L2114" s="101"/>
    </row>
    <row r="2115" spans="12:12" s="12" customFormat="1" x14ac:dyDescent="0.2">
      <c r="L2115" s="101"/>
    </row>
    <row r="2116" spans="12:12" s="12" customFormat="1" x14ac:dyDescent="0.2">
      <c r="L2116" s="101"/>
    </row>
    <row r="2117" spans="12:12" s="12" customFormat="1" x14ac:dyDescent="0.2">
      <c r="L2117" s="101"/>
    </row>
    <row r="2118" spans="12:12" s="12" customFormat="1" x14ac:dyDescent="0.2">
      <c r="L2118" s="101"/>
    </row>
    <row r="2119" spans="12:12" s="12" customFormat="1" x14ac:dyDescent="0.2">
      <c r="L2119" s="101"/>
    </row>
    <row r="2120" spans="12:12" s="12" customFormat="1" x14ac:dyDescent="0.2">
      <c r="L2120" s="101"/>
    </row>
    <row r="2121" spans="12:12" s="12" customFormat="1" x14ac:dyDescent="0.2">
      <c r="L2121" s="101"/>
    </row>
    <row r="2122" spans="12:12" s="12" customFormat="1" x14ac:dyDescent="0.2">
      <c r="L2122" s="101"/>
    </row>
    <row r="2123" spans="12:12" s="12" customFormat="1" x14ac:dyDescent="0.2">
      <c r="L2123" s="101"/>
    </row>
    <row r="2124" spans="12:12" s="12" customFormat="1" x14ac:dyDescent="0.2">
      <c r="L2124" s="101"/>
    </row>
    <row r="2125" spans="12:12" s="12" customFormat="1" x14ac:dyDescent="0.2">
      <c r="L2125" s="101"/>
    </row>
    <row r="2126" spans="12:12" s="12" customFormat="1" x14ac:dyDescent="0.2">
      <c r="L2126" s="101"/>
    </row>
    <row r="2127" spans="12:12" s="12" customFormat="1" x14ac:dyDescent="0.2">
      <c r="L2127" s="101"/>
    </row>
    <row r="2128" spans="12:12" s="12" customFormat="1" x14ac:dyDescent="0.2">
      <c r="L2128" s="101"/>
    </row>
    <row r="2129" spans="1:12" s="12" customFormat="1" x14ac:dyDescent="0.2">
      <c r="L2129" s="101"/>
    </row>
    <row r="2130" spans="1:12" s="12" customFormat="1" x14ac:dyDescent="0.2">
      <c r="L2130" s="101"/>
    </row>
    <row r="2131" spans="1:12" s="12" customFormat="1" x14ac:dyDescent="0.2">
      <c r="L2131" s="101"/>
    </row>
    <row r="2132" spans="1:12" s="12" customFormat="1" x14ac:dyDescent="0.2">
      <c r="L2132" s="101"/>
    </row>
    <row r="2133" spans="1:12" s="12" customFormat="1" x14ac:dyDescent="0.2">
      <c r="L2133" s="101"/>
    </row>
    <row r="2134" spans="1:12" s="12" customFormat="1" x14ac:dyDescent="0.2">
      <c r="L2134" s="101"/>
    </row>
    <row r="2135" spans="1:12" s="12" customFormat="1" x14ac:dyDescent="0.2">
      <c r="L2135" s="101"/>
    </row>
    <row r="2136" spans="1:12" s="12" customFormat="1" x14ac:dyDescent="0.2">
      <c r="L2136" s="101"/>
    </row>
    <row r="2137" spans="1:12" s="12" customFormat="1" x14ac:dyDescent="0.2">
      <c r="L2137" s="101"/>
    </row>
    <row r="2138" spans="1:12" s="12" customFormat="1" x14ac:dyDescent="0.2">
      <c r="L2138" s="101"/>
    </row>
    <row r="2139" spans="1:12" s="12" customFormat="1" x14ac:dyDescent="0.2">
      <c r="L2139" s="101"/>
    </row>
    <row r="2140" spans="1:12" s="12" customFormat="1" x14ac:dyDescent="0.2">
      <c r="L2140" s="101"/>
    </row>
    <row r="2141" spans="1:12" s="12" customFormat="1" x14ac:dyDescent="0.2">
      <c r="L2141" s="101"/>
    </row>
    <row r="2142" spans="1:12" x14ac:dyDescent="0.2">
      <c r="A2142" s="12"/>
      <c r="B2142" s="12"/>
      <c r="C2142" s="12"/>
      <c r="D2142" s="12"/>
      <c r="E2142" s="12"/>
      <c r="F2142" s="12"/>
      <c r="G2142" s="12"/>
      <c r="H2142" s="12"/>
      <c r="I2142" s="12"/>
      <c r="J2142" s="12"/>
      <c r="K2142" s="12"/>
      <c r="L2142" s="101"/>
    </row>
    <row r="2143" spans="1:12" x14ac:dyDescent="0.2">
      <c r="A2143" s="12"/>
      <c r="B2143" s="12"/>
      <c r="C2143" s="12"/>
      <c r="D2143" s="12"/>
      <c r="E2143" s="12"/>
      <c r="F2143" s="12"/>
      <c r="G2143" s="12"/>
      <c r="H2143" s="12"/>
      <c r="I2143" s="12"/>
      <c r="J2143" s="12"/>
      <c r="K2143" s="12"/>
      <c r="L2143" s="101"/>
    </row>
    <row r="2144" spans="1:12" x14ac:dyDescent="0.2">
      <c r="A2144" s="12"/>
      <c r="B2144" s="12"/>
      <c r="C2144" s="12"/>
      <c r="D2144" s="12"/>
      <c r="E2144" s="12"/>
      <c r="F2144" s="12"/>
      <c r="G2144" s="12"/>
      <c r="H2144" s="12"/>
      <c r="I2144" s="12"/>
      <c r="J2144" s="12"/>
      <c r="K2144" s="12"/>
      <c r="L2144" s="101"/>
    </row>
    <row r="2145" spans="1:12" x14ac:dyDescent="0.2">
      <c r="A2145" s="12"/>
      <c r="B2145" s="12"/>
      <c r="C2145" s="12"/>
      <c r="D2145" s="12"/>
      <c r="E2145" s="12"/>
      <c r="F2145" s="12"/>
      <c r="G2145" s="12"/>
      <c r="H2145" s="12"/>
      <c r="I2145" s="12"/>
      <c r="J2145" s="12"/>
      <c r="K2145" s="12"/>
      <c r="L2145" s="101"/>
    </row>
    <row r="2146" spans="1:12" x14ac:dyDescent="0.2">
      <c r="A2146" s="12"/>
      <c r="B2146" s="12"/>
      <c r="C2146" s="12"/>
      <c r="D2146" s="12"/>
      <c r="E2146" s="12"/>
      <c r="F2146" s="12"/>
      <c r="G2146" s="12"/>
      <c r="H2146" s="12"/>
      <c r="I2146" s="12"/>
      <c r="J2146" s="12"/>
      <c r="K2146" s="12"/>
      <c r="L2146" s="101"/>
    </row>
    <row r="2147" spans="1:12" x14ac:dyDescent="0.2">
      <c r="A2147" s="12"/>
      <c r="B2147" s="12"/>
      <c r="C2147" s="12"/>
      <c r="D2147" s="12"/>
      <c r="E2147" s="12"/>
      <c r="F2147" s="12"/>
      <c r="G2147" s="12"/>
      <c r="H2147" s="12"/>
      <c r="I2147" s="12"/>
      <c r="J2147" s="12"/>
      <c r="K2147" s="12"/>
      <c r="L2147" s="101"/>
    </row>
    <row r="2148" spans="1:12" x14ac:dyDescent="0.2">
      <c r="A2148" s="12"/>
      <c r="B2148" s="12"/>
      <c r="C2148" s="12"/>
      <c r="D2148" s="12"/>
      <c r="E2148" s="12"/>
      <c r="F2148" s="12"/>
      <c r="G2148" s="12"/>
      <c r="H2148" s="12"/>
      <c r="I2148" s="12"/>
      <c r="J2148" s="12"/>
      <c r="K2148" s="12"/>
      <c r="L2148" s="101"/>
    </row>
    <row r="2149" spans="1:12" x14ac:dyDescent="0.2">
      <c r="A2149" s="12"/>
      <c r="B2149" s="12"/>
      <c r="C2149" s="12"/>
      <c r="D2149" s="12"/>
      <c r="E2149" s="12"/>
      <c r="F2149" s="12"/>
      <c r="G2149" s="12"/>
      <c r="H2149" s="12"/>
      <c r="I2149" s="12"/>
      <c r="J2149" s="12"/>
      <c r="K2149" s="12"/>
      <c r="L2149" s="101"/>
    </row>
    <row r="2150" spans="1:12" x14ac:dyDescent="0.2">
      <c r="A2150" s="12"/>
      <c r="B2150" s="12"/>
      <c r="C2150" s="12"/>
      <c r="D2150" s="12"/>
      <c r="E2150" s="12"/>
      <c r="F2150" s="12"/>
      <c r="G2150" s="12"/>
      <c r="H2150" s="12"/>
      <c r="I2150" s="12"/>
      <c r="J2150" s="12"/>
      <c r="K2150" s="12"/>
      <c r="L2150" s="101"/>
    </row>
    <row r="2151" spans="1:12" x14ac:dyDescent="0.2">
      <c r="A2151" s="12"/>
      <c r="B2151" s="12"/>
      <c r="C2151" s="12"/>
      <c r="D2151" s="12"/>
      <c r="E2151" s="12"/>
      <c r="F2151" s="12"/>
      <c r="G2151" s="12"/>
      <c r="H2151" s="12"/>
      <c r="I2151" s="12"/>
      <c r="J2151" s="12"/>
      <c r="K2151" s="12"/>
      <c r="L2151" s="101"/>
    </row>
    <row r="2152" spans="1:12" x14ac:dyDescent="0.2">
      <c r="A2152" s="12"/>
      <c r="B2152" s="12"/>
      <c r="C2152" s="12"/>
      <c r="D2152" s="12"/>
      <c r="E2152" s="12"/>
      <c r="F2152" s="12"/>
      <c r="G2152" s="12"/>
      <c r="H2152" s="12"/>
      <c r="I2152" s="12"/>
      <c r="J2152" s="12"/>
      <c r="K2152" s="12"/>
      <c r="L2152" s="101"/>
    </row>
    <row r="2153" spans="1:12" x14ac:dyDescent="0.2">
      <c r="A2153" s="12"/>
      <c r="B2153" s="12"/>
      <c r="C2153" s="12"/>
      <c r="D2153" s="12"/>
      <c r="E2153" s="12"/>
      <c r="F2153" s="12"/>
      <c r="G2153" s="12"/>
      <c r="H2153" s="12"/>
      <c r="I2153" s="12"/>
      <c r="J2153" s="12"/>
      <c r="K2153" s="12"/>
      <c r="L2153" s="101"/>
    </row>
    <row r="2154" spans="1:12" x14ac:dyDescent="0.2">
      <c r="A2154" s="12"/>
      <c r="B2154" s="12"/>
      <c r="C2154" s="12"/>
      <c r="D2154" s="12"/>
      <c r="E2154" s="12"/>
      <c r="F2154" s="12"/>
      <c r="G2154" s="12"/>
      <c r="H2154" s="12"/>
      <c r="I2154" s="12"/>
      <c r="J2154" s="12"/>
      <c r="K2154" s="12"/>
      <c r="L2154" s="101"/>
    </row>
    <row r="2155" spans="1:12" x14ac:dyDescent="0.2">
      <c r="A2155" s="12"/>
      <c r="B2155" s="12"/>
      <c r="C2155" s="12"/>
      <c r="D2155" s="12"/>
      <c r="E2155" s="12"/>
      <c r="F2155" s="12"/>
      <c r="G2155" s="12"/>
      <c r="H2155" s="12"/>
      <c r="I2155" s="12"/>
      <c r="J2155" s="12"/>
      <c r="K2155" s="12"/>
      <c r="L2155" s="101"/>
    </row>
    <row r="2156" spans="1:12" x14ac:dyDescent="0.2">
      <c r="A2156" s="12"/>
      <c r="B2156" s="12"/>
      <c r="C2156" s="12"/>
      <c r="D2156" s="12"/>
      <c r="E2156" s="12"/>
      <c r="F2156" s="12"/>
      <c r="G2156" s="12"/>
      <c r="H2156" s="12"/>
      <c r="I2156" s="12"/>
      <c r="J2156" s="12"/>
      <c r="K2156" s="12"/>
      <c r="L2156" s="101"/>
    </row>
    <row r="2157" spans="1:12" x14ac:dyDescent="0.2">
      <c r="A2157" s="12"/>
      <c r="B2157" s="12"/>
      <c r="C2157" s="12"/>
      <c r="D2157" s="12"/>
      <c r="E2157" s="12"/>
      <c r="F2157" s="12"/>
      <c r="G2157" s="12"/>
      <c r="H2157" s="12"/>
      <c r="I2157" s="12"/>
      <c r="J2157" s="12"/>
      <c r="K2157" s="12"/>
      <c r="L2157" s="101"/>
    </row>
    <row r="2158" spans="1:12" x14ac:dyDescent="0.2">
      <c r="A2158" s="12"/>
      <c r="B2158" s="12"/>
      <c r="C2158" s="12"/>
      <c r="D2158" s="12"/>
      <c r="E2158" s="12"/>
      <c r="F2158" s="12"/>
      <c r="G2158" s="12"/>
      <c r="H2158" s="12"/>
      <c r="I2158" s="12"/>
      <c r="J2158" s="12"/>
      <c r="K2158" s="12"/>
      <c r="L2158" s="101"/>
    </row>
    <row r="2159" spans="1:12" x14ac:dyDescent="0.2">
      <c r="A2159" s="12"/>
      <c r="B2159" s="12"/>
      <c r="C2159" s="12"/>
      <c r="D2159" s="12"/>
      <c r="E2159" s="12"/>
      <c r="F2159" s="12"/>
      <c r="G2159" s="12"/>
      <c r="H2159" s="12"/>
      <c r="I2159" s="12"/>
      <c r="J2159" s="12"/>
      <c r="K2159" s="12"/>
      <c r="L2159" s="101"/>
    </row>
    <row r="2160" spans="1:12" x14ac:dyDescent="0.2">
      <c r="A2160" s="12"/>
      <c r="B2160" s="12"/>
      <c r="C2160" s="12"/>
      <c r="D2160" s="12"/>
      <c r="E2160" s="12"/>
      <c r="F2160" s="12"/>
      <c r="G2160" s="12"/>
      <c r="H2160" s="12"/>
      <c r="I2160" s="12"/>
      <c r="J2160" s="12"/>
      <c r="K2160" s="12"/>
      <c r="L2160" s="101"/>
    </row>
    <row r="2161" spans="1:12" x14ac:dyDescent="0.2">
      <c r="A2161" s="12"/>
      <c r="B2161" s="12"/>
      <c r="C2161" s="12"/>
      <c r="D2161" s="12"/>
      <c r="E2161" s="12"/>
      <c r="F2161" s="12"/>
      <c r="G2161" s="12"/>
      <c r="H2161" s="12"/>
      <c r="I2161" s="12"/>
      <c r="J2161" s="12"/>
      <c r="K2161" s="12"/>
      <c r="L2161" s="101"/>
    </row>
    <row r="2162" spans="1:12" x14ac:dyDescent="0.2">
      <c r="A2162" s="12"/>
      <c r="B2162" s="12"/>
      <c r="C2162" s="12"/>
      <c r="D2162" s="12"/>
      <c r="E2162" s="12"/>
      <c r="F2162" s="12"/>
      <c r="G2162" s="12"/>
      <c r="H2162" s="12"/>
      <c r="I2162" s="12"/>
      <c r="J2162" s="12"/>
      <c r="K2162" s="12"/>
      <c r="L2162" s="101"/>
    </row>
    <row r="2163" spans="1:12" x14ac:dyDescent="0.2">
      <c r="A2163" s="12"/>
      <c r="B2163" s="12"/>
      <c r="C2163" s="12"/>
      <c r="D2163" s="12"/>
      <c r="E2163" s="12"/>
      <c r="F2163" s="12"/>
      <c r="G2163" s="12"/>
      <c r="H2163" s="12"/>
      <c r="I2163" s="12"/>
      <c r="J2163" s="12"/>
      <c r="K2163" s="12"/>
      <c r="L2163" s="101"/>
    </row>
    <row r="2164" spans="1:12" x14ac:dyDescent="0.2">
      <c r="A2164" s="12"/>
      <c r="B2164" s="12"/>
      <c r="C2164" s="12"/>
      <c r="D2164" s="12"/>
      <c r="E2164" s="12"/>
      <c r="F2164" s="12"/>
      <c r="G2164" s="12"/>
      <c r="H2164" s="12"/>
      <c r="I2164" s="12"/>
      <c r="J2164" s="12"/>
      <c r="K2164" s="12"/>
      <c r="L2164" s="101"/>
    </row>
    <row r="2165" spans="1:12" x14ac:dyDescent="0.2">
      <c r="A2165" s="12"/>
      <c r="B2165" s="12"/>
      <c r="C2165" s="12"/>
      <c r="D2165" s="12"/>
      <c r="E2165" s="12"/>
      <c r="F2165" s="12"/>
      <c r="G2165" s="12"/>
      <c r="H2165" s="12"/>
      <c r="I2165" s="12"/>
      <c r="J2165" s="12"/>
      <c r="K2165" s="12"/>
      <c r="L2165" s="101"/>
    </row>
    <row r="2166" spans="1:12" x14ac:dyDescent="0.2">
      <c r="A2166" s="12"/>
      <c r="B2166" s="12"/>
      <c r="C2166" s="12"/>
      <c r="D2166" s="12"/>
      <c r="E2166" s="12"/>
      <c r="F2166" s="12"/>
      <c r="G2166" s="12"/>
      <c r="H2166" s="12"/>
      <c r="I2166" s="12"/>
      <c r="J2166" s="12"/>
      <c r="K2166" s="12"/>
      <c r="L2166" s="101"/>
    </row>
    <row r="2167" spans="1:12" x14ac:dyDescent="0.2">
      <c r="A2167" s="12"/>
      <c r="B2167" s="12"/>
      <c r="C2167" s="12"/>
      <c r="D2167" s="12"/>
      <c r="E2167" s="12"/>
      <c r="F2167" s="12"/>
      <c r="G2167" s="12"/>
      <c r="H2167" s="12"/>
      <c r="I2167" s="12"/>
      <c r="J2167" s="12"/>
      <c r="K2167" s="12"/>
      <c r="L2167" s="101"/>
    </row>
    <row r="2168" spans="1:12" x14ac:dyDescent="0.2">
      <c r="A2168" s="12"/>
      <c r="B2168" s="12"/>
      <c r="C2168" s="12"/>
      <c r="D2168" s="12"/>
      <c r="E2168" s="12"/>
      <c r="F2168" s="12"/>
      <c r="G2168" s="12"/>
      <c r="H2168" s="12"/>
      <c r="I2168" s="12"/>
      <c r="J2168" s="12"/>
      <c r="K2168" s="12"/>
      <c r="L2168" s="101"/>
    </row>
    <row r="2169" spans="1:12" x14ac:dyDescent="0.2">
      <c r="A2169" s="12"/>
      <c r="B2169" s="12"/>
      <c r="C2169" s="12"/>
      <c r="D2169" s="12"/>
      <c r="E2169" s="12"/>
      <c r="F2169" s="12"/>
      <c r="G2169" s="12"/>
      <c r="H2169" s="12"/>
      <c r="I2169" s="12"/>
      <c r="J2169" s="12"/>
      <c r="K2169" s="12"/>
      <c r="L2169" s="101"/>
    </row>
    <row r="2170" spans="1:12" x14ac:dyDescent="0.2">
      <c r="A2170" s="12"/>
      <c r="B2170" s="12"/>
      <c r="C2170" s="12"/>
      <c r="D2170" s="12"/>
      <c r="E2170" s="12"/>
      <c r="F2170" s="12"/>
      <c r="G2170" s="12"/>
      <c r="H2170" s="12"/>
      <c r="I2170" s="12"/>
      <c r="J2170" s="12"/>
      <c r="K2170" s="12"/>
      <c r="L2170" s="101"/>
    </row>
  </sheetData>
  <sheetProtection selectLockedCells="1"/>
  <mergeCells count="205">
    <mergeCell ref="A106:L106"/>
    <mergeCell ref="B156:F156"/>
    <mergeCell ref="A116:C116"/>
    <mergeCell ref="A115:C115"/>
    <mergeCell ref="A114:C114"/>
    <mergeCell ref="A113:C113"/>
    <mergeCell ref="A22:B22"/>
    <mergeCell ref="A121:L121"/>
    <mergeCell ref="A122:L122"/>
    <mergeCell ref="A123:L123"/>
    <mergeCell ref="B127:C127"/>
    <mergeCell ref="F136:F137"/>
    <mergeCell ref="B154:C154"/>
    <mergeCell ref="A151:B151"/>
    <mergeCell ref="A138:E138"/>
    <mergeCell ref="C153:E153"/>
    <mergeCell ref="A140:E140"/>
    <mergeCell ref="E154:F154"/>
    <mergeCell ref="A147:L147"/>
    <mergeCell ref="A139:E139"/>
    <mergeCell ref="F6:L7"/>
    <mergeCell ref="B12:E12"/>
    <mergeCell ref="G12:L12"/>
    <mergeCell ref="B13:D13"/>
    <mergeCell ref="F13:H13"/>
    <mergeCell ref="J13:L13"/>
    <mergeCell ref="C14:L14"/>
    <mergeCell ref="C15:L15"/>
    <mergeCell ref="B16:D16"/>
    <mergeCell ref="F16:L16"/>
    <mergeCell ref="K9:L9"/>
    <mergeCell ref="C165:E165"/>
    <mergeCell ref="J174:L174"/>
    <mergeCell ref="J175:L175"/>
    <mergeCell ref="A185:L185"/>
    <mergeCell ref="J186:L186"/>
    <mergeCell ref="J187:L187"/>
    <mergeCell ref="H169:I169"/>
    <mergeCell ref="E162:H162"/>
    <mergeCell ref="E163:H163"/>
    <mergeCell ref="B162:C162"/>
    <mergeCell ref="B186:C186"/>
    <mergeCell ref="E186:H186"/>
    <mergeCell ref="E187:H187"/>
    <mergeCell ref="H167:I167"/>
    <mergeCell ref="J171:L171"/>
    <mergeCell ref="E184:H184"/>
    <mergeCell ref="H168:I168"/>
    <mergeCell ref="B171:C171"/>
    <mergeCell ref="B172:C172"/>
    <mergeCell ref="B174:C174"/>
    <mergeCell ref="B175:C175"/>
    <mergeCell ref="E174:H174"/>
    <mergeCell ref="H156:I156"/>
    <mergeCell ref="H157:I157"/>
    <mergeCell ref="A136:E137"/>
    <mergeCell ref="A148:L148"/>
    <mergeCell ref="A141:E141"/>
    <mergeCell ref="A142:E142"/>
    <mergeCell ref="C155:F155"/>
    <mergeCell ref="H154:I154"/>
    <mergeCell ref="H155:I155"/>
    <mergeCell ref="B157:F157"/>
    <mergeCell ref="E166:F166"/>
    <mergeCell ref="A203:G203"/>
    <mergeCell ref="J199:L199"/>
    <mergeCell ref="B200:C200"/>
    <mergeCell ref="E200:H200"/>
    <mergeCell ref="J200:L200"/>
    <mergeCell ref="J201:L201"/>
    <mergeCell ref="B193:C193"/>
    <mergeCell ref="E193:H193"/>
    <mergeCell ref="J193:L193"/>
    <mergeCell ref="J194:L194"/>
    <mergeCell ref="B195:C195"/>
    <mergeCell ref="E195:H195"/>
    <mergeCell ref="J195:L195"/>
    <mergeCell ref="J196:L196"/>
    <mergeCell ref="E198:H198"/>
    <mergeCell ref="J198:L198"/>
    <mergeCell ref="B198:C198"/>
    <mergeCell ref="A197:L197"/>
    <mergeCell ref="A202:L202"/>
    <mergeCell ref="A192:L192"/>
    <mergeCell ref="A191:F191"/>
    <mergeCell ref="A189:C189"/>
    <mergeCell ref="J189:L189"/>
    <mergeCell ref="A176:L176"/>
    <mergeCell ref="A177:L177"/>
    <mergeCell ref="A179:L179"/>
    <mergeCell ref="A180:L180"/>
    <mergeCell ref="B181:C181"/>
    <mergeCell ref="E181:H181"/>
    <mergeCell ref="J181:L181"/>
    <mergeCell ref="E182:H182"/>
    <mergeCell ref="J182:L182"/>
    <mergeCell ref="J188:L188"/>
    <mergeCell ref="E189:H189"/>
    <mergeCell ref="B183:C183"/>
    <mergeCell ref="E183:H183"/>
    <mergeCell ref="J183:L183"/>
    <mergeCell ref="H166:I166"/>
    <mergeCell ref="B163:C163"/>
    <mergeCell ref="A47:L47"/>
    <mergeCell ref="A48:L48"/>
    <mergeCell ref="C54:C55"/>
    <mergeCell ref="A56:B56"/>
    <mergeCell ref="A59:L59"/>
    <mergeCell ref="A61:L61"/>
    <mergeCell ref="A64:A65"/>
    <mergeCell ref="B64:C65"/>
    <mergeCell ref="D64:D65"/>
    <mergeCell ref="E64:E65"/>
    <mergeCell ref="F64:F65"/>
    <mergeCell ref="B66:C66"/>
    <mergeCell ref="B67:C67"/>
    <mergeCell ref="E67:E68"/>
    <mergeCell ref="B188:C188"/>
    <mergeCell ref="E188:H188"/>
    <mergeCell ref="E171:H171"/>
    <mergeCell ref="J184:L184"/>
    <mergeCell ref="E159:H159"/>
    <mergeCell ref="B159:C159"/>
    <mergeCell ref="B160:C160"/>
    <mergeCell ref="E160:H160"/>
    <mergeCell ref="C25:D25"/>
    <mergeCell ref="E25:F25"/>
    <mergeCell ref="H25:L25"/>
    <mergeCell ref="A26:B31"/>
    <mergeCell ref="D26:F26"/>
    <mergeCell ref="H26:L26"/>
    <mergeCell ref="D27:F27"/>
    <mergeCell ref="H27:L27"/>
    <mergeCell ref="E172:H172"/>
    <mergeCell ref="E175:H175"/>
    <mergeCell ref="J172:L172"/>
    <mergeCell ref="J162:L162"/>
    <mergeCell ref="J160:L160"/>
    <mergeCell ref="J159:L159"/>
    <mergeCell ref="J163:L163"/>
    <mergeCell ref="B168:F168"/>
    <mergeCell ref="B169:F169"/>
    <mergeCell ref="B166:C166"/>
    <mergeCell ref="C167:F167"/>
    <mergeCell ref="B17:G17"/>
    <mergeCell ref="I17:L17"/>
    <mergeCell ref="A20:B20"/>
    <mergeCell ref="C20:L20"/>
    <mergeCell ref="A21:B21"/>
    <mergeCell ref="C21:L21"/>
    <mergeCell ref="C23:D23"/>
    <mergeCell ref="H23:I23"/>
    <mergeCell ref="C24:D24"/>
    <mergeCell ref="J24:L24"/>
    <mergeCell ref="C28:F28"/>
    <mergeCell ref="I28:L28"/>
    <mergeCell ref="D29:F29"/>
    <mergeCell ref="H29:L29"/>
    <mergeCell ref="D30:F30"/>
    <mergeCell ref="H30:L30"/>
    <mergeCell ref="C31:F31"/>
    <mergeCell ref="I31:L31"/>
    <mergeCell ref="A32:L32"/>
    <mergeCell ref="F39:G39"/>
    <mergeCell ref="I39:K39"/>
    <mergeCell ref="F40:G40"/>
    <mergeCell ref="I40:K41"/>
    <mergeCell ref="F41:G41"/>
    <mergeCell ref="F42:G42"/>
    <mergeCell ref="F43:K45"/>
    <mergeCell ref="A45:C45"/>
    <mergeCell ref="A33:L33"/>
    <mergeCell ref="A35:C35"/>
    <mergeCell ref="F35:L35"/>
    <mergeCell ref="F36:G36"/>
    <mergeCell ref="I36:K36"/>
    <mergeCell ref="F37:G37"/>
    <mergeCell ref="I37:K37"/>
    <mergeCell ref="F38:G38"/>
    <mergeCell ref="I38:K38"/>
    <mergeCell ref="A34:L34"/>
    <mergeCell ref="A128:B129"/>
    <mergeCell ref="C128:C129"/>
    <mergeCell ref="G128:G129"/>
    <mergeCell ref="D130:E130"/>
    <mergeCell ref="F130:G130"/>
    <mergeCell ref="H130:J130"/>
    <mergeCell ref="A132:L132"/>
    <mergeCell ref="G77:H77"/>
    <mergeCell ref="A70:L70"/>
    <mergeCell ref="A72:L72"/>
    <mergeCell ref="C77:D77"/>
    <mergeCell ref="E77:F77"/>
    <mergeCell ref="A90:L90"/>
    <mergeCell ref="A94:C94"/>
    <mergeCell ref="A95:C95"/>
    <mergeCell ref="A96:C96"/>
    <mergeCell ref="A97:C97"/>
    <mergeCell ref="A98:C98"/>
    <mergeCell ref="A99:C99"/>
    <mergeCell ref="A103:L103"/>
    <mergeCell ref="A104:L104"/>
    <mergeCell ref="A111:C111"/>
    <mergeCell ref="A112:C112"/>
    <mergeCell ref="A120:L120"/>
  </mergeCells>
  <phoneticPr fontId="0" type="noConversion"/>
  <conditionalFormatting sqref="F8">
    <cfRule type="expression" dxfId="25" priority="146">
      <formula>#REF!="FACTURA FUERA DE FECHA"</formula>
    </cfRule>
  </conditionalFormatting>
  <conditionalFormatting sqref="F138:F142">
    <cfRule type="expression" dxfId="24" priority="1">
      <formula>$L$38&lt;&gt;"SI"</formula>
    </cfRule>
    <cfRule type="expression" dxfId="23" priority="84">
      <formula>#REF!&lt;&gt;"SI"</formula>
    </cfRule>
  </conditionalFormatting>
  <conditionalFormatting sqref="C24:D24">
    <cfRule type="expression" dxfId="22" priority="27">
      <formula>#REF!&lt;&gt;"SI"</formula>
    </cfRule>
  </conditionalFormatting>
  <conditionalFormatting sqref="D36">
    <cfRule type="expression" dxfId="21" priority="26">
      <formula>$D$36=""</formula>
    </cfRule>
  </conditionalFormatting>
  <conditionalFormatting sqref="D37">
    <cfRule type="expression" dxfId="20" priority="25">
      <formula>$D$37=""</formula>
    </cfRule>
  </conditionalFormatting>
  <conditionalFormatting sqref="D38">
    <cfRule type="expression" dxfId="19" priority="24">
      <formula>$D$38=""</formula>
    </cfRule>
  </conditionalFormatting>
  <conditionalFormatting sqref="D39">
    <cfRule type="expression" dxfId="18" priority="23">
      <formula>$D$39=""</formula>
    </cfRule>
  </conditionalFormatting>
  <conditionalFormatting sqref="D40">
    <cfRule type="expression" dxfId="17" priority="22">
      <formula>$D$40=""</formula>
    </cfRule>
  </conditionalFormatting>
  <conditionalFormatting sqref="D41">
    <cfRule type="expression" dxfId="16" priority="21">
      <formula>$D$41=""</formula>
    </cfRule>
  </conditionalFormatting>
  <conditionalFormatting sqref="D42">
    <cfRule type="expression" dxfId="15" priority="20">
      <formula>$D$42=""</formula>
    </cfRule>
  </conditionalFormatting>
  <conditionalFormatting sqref="H37">
    <cfRule type="expression" dxfId="14" priority="19">
      <formula>$H$37=""</formula>
    </cfRule>
  </conditionalFormatting>
  <conditionalFormatting sqref="H38">
    <cfRule type="expression" dxfId="13" priority="18">
      <formula>$H$38=""</formula>
    </cfRule>
  </conditionalFormatting>
  <conditionalFormatting sqref="H39">
    <cfRule type="expression" dxfId="12" priority="17">
      <formula>$H$39=""</formula>
    </cfRule>
  </conditionalFormatting>
  <conditionalFormatting sqref="H40">
    <cfRule type="expression" dxfId="11" priority="16">
      <formula>$H$40=""</formula>
    </cfRule>
  </conditionalFormatting>
  <conditionalFormatting sqref="H41">
    <cfRule type="expression" dxfId="10" priority="15">
      <formula>$H$41=""</formula>
    </cfRule>
  </conditionalFormatting>
  <conditionalFormatting sqref="L37">
    <cfRule type="expression" dxfId="9" priority="14">
      <formula>$L$37=""</formula>
    </cfRule>
  </conditionalFormatting>
  <conditionalFormatting sqref="L38">
    <cfRule type="expression" dxfId="8" priority="13">
      <formula>$L$38=""</formula>
    </cfRule>
  </conditionalFormatting>
  <conditionalFormatting sqref="A66:D67">
    <cfRule type="expression" dxfId="7" priority="10">
      <formula>$H$38&lt;&gt;"SI"</formula>
    </cfRule>
  </conditionalFormatting>
  <conditionalFormatting sqref="A82:B87">
    <cfRule type="expression" dxfId="6" priority="9">
      <formula>$H$39&lt;&gt;"SI"</formula>
    </cfRule>
  </conditionalFormatting>
  <conditionalFormatting sqref="A95:D99">
    <cfRule type="expression" dxfId="5" priority="8">
      <formula>$H$40&lt;&gt;"SI"</formula>
    </cfRule>
  </conditionalFormatting>
  <conditionalFormatting sqref="C128">
    <cfRule type="expression" dxfId="4" priority="7">
      <formula>$L$37&lt;&gt;"SI"</formula>
    </cfRule>
  </conditionalFormatting>
  <conditionalFormatting sqref="C77:D77">
    <cfRule type="expression" dxfId="3" priority="5">
      <formula>$H$39&lt;&gt;"SI"</formula>
    </cfRule>
  </conditionalFormatting>
  <conditionalFormatting sqref="A112:D116">
    <cfRule type="expression" dxfId="2" priority="4">
      <formula>$H$41&lt;&gt;"SI"</formula>
    </cfRule>
  </conditionalFormatting>
  <conditionalFormatting sqref="B127">
    <cfRule type="expression" dxfId="1" priority="3">
      <formula>$L$37&lt;&gt;"SI"</formula>
    </cfRule>
  </conditionalFormatting>
  <conditionalFormatting sqref="C56">
    <cfRule type="expression" dxfId="0" priority="2">
      <formula>$H$37&lt;&gt;"SI"</formula>
    </cfRule>
  </conditionalFormatting>
  <dataValidations count="3">
    <dataValidation type="textLength" operator="equal" allowBlank="1" showInputMessage="1" showErrorMessage="1" sqref="B13:D13" xr:uid="{E328E832-8F04-44F0-BE37-481531099229}">
      <formula1>12</formula1>
    </dataValidation>
    <dataValidation type="textLength" allowBlank="1" showInputMessage="1" showErrorMessage="1" sqref="C20:L20" xr:uid="{78E7CF70-2DEA-486D-8DF7-C4C6CA04E657}">
      <formula1>0</formula1>
      <formula2>150</formula2>
    </dataValidation>
    <dataValidation type="list" allowBlank="1" showInputMessage="1" showErrorMessage="1" sqref="A82:A87" xr:uid="{2C808C0B-D107-4FA8-80A0-23E75CC10C0D}">
      <formula1>$A$5:$A$18</formula1>
    </dataValidation>
  </dataValidations>
  <hyperlinks>
    <hyperlink ref="A151:B151" location="'FIT MIEM'!A175" display="Tiene empresas vinculadas [1]" xr:uid="{00000000-0004-0000-0000-000000000000}"/>
    <hyperlink ref="G156" location="'FIT MIEM'!A176" display="Código CIIU[2]:" xr:uid="{00000000-0004-0000-0000-000001000000}"/>
    <hyperlink ref="G168" location="'FIT MIEM'!A176" display="Código CIIU[2]:" xr:uid="{00000000-0004-0000-0000-000002000000}"/>
    <hyperlink ref="A177:L177" r:id="rId1" display="[2] Especificar sub-rama de actividad a 4 dígitos, de acuerdo a la clasificación CIIU – Revisión 4 http://www.ine.gub.uy/biblioteca/CIIU4/Estructura%20CIIU4.pdf" xr:uid="{00000000-0004-0000-0000-000013000000}"/>
    <hyperlink ref="A175" location="'FIT MIEM'!A1" display="Nombre:" xr:uid="{00000000-0004-0000-0000-000014000000}"/>
    <hyperlink ref="A32:L32" r:id="rId2" display="[1] Cotización de UI del último día del mes anterior a la presentación del proyecto y de tipo de cambio para moneda extranjera del último día hábil del mes anterior al de presentación del proyecto. http://www.bcu.gub.uy/Estadisticas-e-Indicadores/Paginas/" xr:uid="{D436269C-3EDF-4645-B4AD-E0531221D153}"/>
    <hyperlink ref="J24" r:id="rId3" xr:uid="{47845332-05BC-4002-8D7E-1F5872751283}"/>
    <hyperlink ref="F24" location="'FIT MIEM'!A31" display="T/C[1]" xr:uid="{5E8C6313-ED8A-472F-9DE2-036EA828BE93}"/>
    <hyperlink ref="H24" location="'FIT MIEM'!A31" display="UI" xr:uid="{02FED5D5-781D-46FE-9948-E5A48C2CFEA9}"/>
    <hyperlink ref="J24:L24" location="'FIT MEF'!A48" display="BCU-Cotizaciones[1]" xr:uid="{23E61426-8D53-42AE-9DCB-CE1A91736171}"/>
  </hyperlinks>
  <pageMargins left="0.7" right="0.7" top="0.75" bottom="0.75" header="0.3" footer="0.3"/>
  <pageSetup paperSize="9" scale="39" fitToHeight="0" orientation="portrait" r:id="rId4"/>
  <headerFooter alignWithMargins="0"/>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'Listas desplegables'!$A$2:$A$3</xm:f>
          </x14:formula1>
          <xm:sqref>C151</xm:sqref>
        </x14:dataValidation>
        <x14:dataValidation type="list" allowBlank="1" showInputMessage="1" showErrorMessage="1" xr:uid="{FB623A08-58D6-4FF8-BBA2-0B9006C8D639}">
          <x14:formula1>
            <xm:f>'R:\comap\comap_coord\2020 - NUEVO REGIMEN PROMOCIONAL\FORMULARIOS DE PRESENTACIÓN NUEVO DECRETO\Ampliaciones\[Formulario-inicio-de-tramite---mef-comercioservicio (6).xlsx]Listas desplegables'!#REF!</xm:f>
          </x14:formula1>
          <xm:sqref>G28 G31 A66:A67 C62 C128:C129 B127:C127 D36:D42 H37:H41 L37:L38</xm:sqref>
        </x14:dataValidation>
        <x14:dataValidation type="list" allowBlank="1" showInputMessage="1" showErrorMessage="1" xr:uid="{BD9439E0-A67E-472C-A2EA-E4B2A129AD22}">
          <x14:formula1>
            <xm:f>'R:\comap\comap_coord\2020 - NUEVO REGIMEN PROMOCIONAL\FORMULARIOS DE PRESENTACIÓN NUEVO DECRETO\Ampliaciones\[Formulario-inicio-de-tramite---mef-comercioservicio (6).xlsx]Parámetros'!#REF!</xm:f>
          </x14:formula1>
          <xm:sqref>J18:L18 C77:D77 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L43"/>
  <sheetViews>
    <sheetView showGridLines="0" workbookViewId="0">
      <selection activeCell="E25" sqref="E25"/>
    </sheetView>
  </sheetViews>
  <sheetFormatPr baseColWidth="10" defaultColWidth="11.42578125" defaultRowHeight="12.75" x14ac:dyDescent="0.2"/>
  <cols>
    <col min="1" max="1" width="49.85546875" style="8" customWidth="1"/>
    <col min="2" max="2" width="14.28515625" style="10" customWidth="1"/>
    <col min="3" max="3" width="11.42578125" style="8"/>
    <col min="4" max="4" width="25" style="8" customWidth="1"/>
    <col min="5" max="5" width="7.85546875" style="8" customWidth="1"/>
    <col min="6" max="6" width="11.42578125" style="8"/>
    <col min="7" max="7" width="34.140625" style="8" customWidth="1"/>
    <col min="8" max="8" width="18.5703125" style="8" customWidth="1"/>
    <col min="9" max="9" width="11.7109375" style="8" customWidth="1"/>
    <col min="10" max="11" width="11.42578125" style="8"/>
    <col min="12" max="12" width="0" style="8" hidden="1" customWidth="1"/>
    <col min="13" max="16384" width="11.42578125" style="8"/>
  </cols>
  <sheetData>
    <row r="1" spans="1:12" x14ac:dyDescent="0.2">
      <c r="L1" s="278">
        <v>1</v>
      </c>
    </row>
    <row r="2" spans="1:12" ht="35.25" customHeight="1" x14ac:dyDescent="0.2">
      <c r="A2" s="599" t="s">
        <v>73</v>
      </c>
      <c r="B2" s="600"/>
      <c r="F2" s="601" t="s">
        <v>90</v>
      </c>
      <c r="G2" s="602"/>
      <c r="H2" s="603"/>
      <c r="L2" s="278">
        <v>2</v>
      </c>
    </row>
    <row r="3" spans="1:12" s="9" customFormat="1" ht="78" customHeight="1" x14ac:dyDescent="0.2">
      <c r="A3" s="220" t="s">
        <v>143</v>
      </c>
      <c r="B3" s="221" t="s">
        <v>18</v>
      </c>
      <c r="C3" s="253"/>
      <c r="D3" s="252" t="s">
        <v>162</v>
      </c>
      <c r="E3" s="255"/>
      <c r="F3" s="604" t="s">
        <v>156</v>
      </c>
      <c r="G3" s="604"/>
      <c r="H3" s="229" t="s">
        <v>144</v>
      </c>
      <c r="L3" s="279">
        <v>3</v>
      </c>
    </row>
    <row r="4" spans="1:12" ht="20.100000000000001" customHeight="1" x14ac:dyDescent="0.2">
      <c r="A4" s="222" t="s">
        <v>106</v>
      </c>
      <c r="B4" s="223">
        <v>6</v>
      </c>
      <c r="C4" s="233"/>
      <c r="D4" s="254" t="s">
        <v>95</v>
      </c>
      <c r="E4" s="257"/>
      <c r="F4" s="605" t="s">
        <v>127</v>
      </c>
      <c r="G4" s="605"/>
      <c r="H4" s="230">
        <v>3</v>
      </c>
      <c r="L4" s="279">
        <v>4</v>
      </c>
    </row>
    <row r="5" spans="1:12" ht="20.100000000000001" customHeight="1" x14ac:dyDescent="0.2">
      <c r="A5" s="222" t="s">
        <v>107</v>
      </c>
      <c r="B5" s="223">
        <v>7</v>
      </c>
      <c r="C5" s="233"/>
      <c r="D5" s="256" t="s">
        <v>96</v>
      </c>
      <c r="E5" s="5"/>
      <c r="F5" s="605" t="s">
        <v>128</v>
      </c>
      <c r="G5" s="605"/>
      <c r="H5" s="231">
        <v>5</v>
      </c>
      <c r="L5" s="279">
        <v>5</v>
      </c>
    </row>
    <row r="6" spans="1:12" ht="20.100000000000001" customHeight="1" x14ac:dyDescent="0.2">
      <c r="A6" s="222" t="s">
        <v>108</v>
      </c>
      <c r="B6" s="223">
        <v>8</v>
      </c>
      <c r="C6" s="227"/>
      <c r="E6" s="5"/>
      <c r="F6" s="606" t="s">
        <v>129</v>
      </c>
      <c r="G6" s="606"/>
      <c r="H6" s="231">
        <v>10</v>
      </c>
      <c r="L6" s="279">
        <v>6</v>
      </c>
    </row>
    <row r="7" spans="1:12" ht="27.75" customHeight="1" x14ac:dyDescent="0.2">
      <c r="A7" s="222" t="s">
        <v>109</v>
      </c>
      <c r="B7" s="223">
        <v>10</v>
      </c>
      <c r="C7" s="233"/>
      <c r="D7" s="292" t="s">
        <v>174</v>
      </c>
      <c r="E7" s="5"/>
      <c r="F7" s="13"/>
      <c r="G7" s="14"/>
      <c r="L7" s="279">
        <v>7</v>
      </c>
    </row>
    <row r="8" spans="1:12" ht="38.25" customHeight="1" x14ac:dyDescent="0.2">
      <c r="A8" s="222" t="s">
        <v>110</v>
      </c>
      <c r="B8" s="223">
        <v>4</v>
      </c>
      <c r="C8" s="233"/>
      <c r="D8" s="293" t="s">
        <v>175</v>
      </c>
      <c r="E8" s="5"/>
      <c r="F8" s="601" t="s">
        <v>145</v>
      </c>
      <c r="G8" s="602"/>
      <c r="H8" s="602"/>
      <c r="I8" s="603"/>
      <c r="L8" s="279">
        <v>8</v>
      </c>
    </row>
    <row r="9" spans="1:12" ht="20.100000000000001" customHeight="1" x14ac:dyDescent="0.2">
      <c r="A9" s="222" t="s">
        <v>111</v>
      </c>
      <c r="B9" s="223">
        <v>4</v>
      </c>
      <c r="C9" s="233"/>
      <c r="D9" s="254" t="s">
        <v>176</v>
      </c>
      <c r="E9" s="5"/>
      <c r="F9" s="608" t="s">
        <v>157</v>
      </c>
      <c r="G9" s="608"/>
      <c r="H9" s="608"/>
      <c r="I9" s="592" t="s">
        <v>18</v>
      </c>
      <c r="L9" s="279">
        <v>9</v>
      </c>
    </row>
    <row r="10" spans="1:12" ht="24" customHeight="1" x14ac:dyDescent="0.2">
      <c r="A10" s="222" t="s">
        <v>112</v>
      </c>
      <c r="B10" s="223">
        <v>7</v>
      </c>
      <c r="C10" s="253"/>
      <c r="E10" s="5"/>
      <c r="F10" s="608"/>
      <c r="G10" s="608"/>
      <c r="H10" s="608"/>
      <c r="I10" s="592"/>
      <c r="L10" s="279">
        <v>10</v>
      </c>
    </row>
    <row r="11" spans="1:12" ht="27" customHeight="1" x14ac:dyDescent="0.2">
      <c r="A11" s="222" t="s">
        <v>113</v>
      </c>
      <c r="B11" s="223">
        <v>4</v>
      </c>
      <c r="C11" s="233"/>
      <c r="D11" s="277" t="s">
        <v>53</v>
      </c>
      <c r="E11" s="5"/>
      <c r="F11" s="608"/>
      <c r="G11" s="608"/>
      <c r="H11" s="608"/>
      <c r="I11" s="592"/>
    </row>
    <row r="12" spans="1:12" ht="20.100000000000001" customHeight="1" x14ac:dyDescent="0.2">
      <c r="A12" s="222" t="s">
        <v>114</v>
      </c>
      <c r="B12" s="223">
        <v>8</v>
      </c>
      <c r="C12" s="253"/>
      <c r="D12" s="254" t="s">
        <v>54</v>
      </c>
      <c r="E12" s="5"/>
      <c r="F12" s="593" t="s">
        <v>147</v>
      </c>
      <c r="G12" s="594"/>
      <c r="H12" s="595"/>
      <c r="I12" s="260">
        <v>1</v>
      </c>
    </row>
    <row r="13" spans="1:12" ht="20.100000000000001" customHeight="1" x14ac:dyDescent="0.2">
      <c r="A13" s="222" t="s">
        <v>115</v>
      </c>
      <c r="B13" s="223">
        <v>10</v>
      </c>
      <c r="C13" s="233"/>
      <c r="D13" s="254" t="s">
        <v>55</v>
      </c>
      <c r="E13" s="5"/>
      <c r="F13" s="596" t="s">
        <v>148</v>
      </c>
      <c r="G13" s="597"/>
      <c r="H13" s="598"/>
      <c r="I13" s="222">
        <v>3</v>
      </c>
    </row>
    <row r="14" spans="1:12" ht="20.100000000000001" customHeight="1" x14ac:dyDescent="0.2">
      <c r="A14" s="222" t="s">
        <v>116</v>
      </c>
      <c r="B14" s="223">
        <v>6</v>
      </c>
      <c r="D14" s="233"/>
      <c r="E14" s="4"/>
      <c r="F14" s="596" t="s">
        <v>149</v>
      </c>
      <c r="G14" s="597"/>
      <c r="H14" s="598"/>
      <c r="I14" s="222">
        <v>4</v>
      </c>
    </row>
    <row r="15" spans="1:12" ht="24.75" customHeight="1" x14ac:dyDescent="0.2">
      <c r="A15" s="222" t="s">
        <v>117</v>
      </c>
      <c r="B15" s="223">
        <v>4</v>
      </c>
      <c r="D15" s="258" t="s">
        <v>146</v>
      </c>
      <c r="E15" s="4"/>
      <c r="F15" s="596" t="s">
        <v>150</v>
      </c>
      <c r="G15" s="597"/>
      <c r="H15" s="598"/>
      <c r="I15" s="222">
        <v>6</v>
      </c>
    </row>
    <row r="16" spans="1:12" ht="22.5" customHeight="1" x14ac:dyDescent="0.2">
      <c r="A16" s="222" t="s">
        <v>118</v>
      </c>
      <c r="B16" s="223">
        <v>5</v>
      </c>
      <c r="D16" s="259" t="s">
        <v>30</v>
      </c>
      <c r="F16" s="596" t="s">
        <v>151</v>
      </c>
      <c r="G16" s="597"/>
      <c r="H16" s="598"/>
      <c r="I16" s="222">
        <v>8</v>
      </c>
    </row>
    <row r="17" spans="1:9" ht="27.75" customHeight="1" x14ac:dyDescent="0.2">
      <c r="A17" s="222" t="s">
        <v>119</v>
      </c>
      <c r="B17" s="223">
        <v>9</v>
      </c>
      <c r="D17" s="259" t="s">
        <v>31</v>
      </c>
      <c r="F17" s="596" t="s">
        <v>152</v>
      </c>
      <c r="G17" s="597"/>
      <c r="H17" s="598"/>
      <c r="I17" s="223">
        <v>10</v>
      </c>
    </row>
    <row r="18" spans="1:9" ht="20.100000000000001" customHeight="1" x14ac:dyDescent="0.2">
      <c r="A18" s="222" t="s">
        <v>120</v>
      </c>
      <c r="B18" s="223">
        <v>6</v>
      </c>
      <c r="D18" s="259" t="s">
        <v>131</v>
      </c>
    </row>
    <row r="19" spans="1:9" ht="20.100000000000001" customHeight="1" x14ac:dyDescent="0.25">
      <c r="A19" s="222" t="s">
        <v>121</v>
      </c>
      <c r="B19" s="223">
        <v>4</v>
      </c>
      <c r="C19" s="6"/>
      <c r="D19" s="261" t="s">
        <v>32</v>
      </c>
      <c r="F19" s="609" t="s">
        <v>60</v>
      </c>
      <c r="G19" s="609"/>
      <c r="H19" s="609"/>
      <c r="I19" s="11" t="s">
        <v>18</v>
      </c>
    </row>
    <row r="20" spans="1:9" ht="20.100000000000001" customHeight="1" x14ac:dyDescent="0.2">
      <c r="A20" s="222" t="s">
        <v>122</v>
      </c>
      <c r="B20" s="223">
        <v>10</v>
      </c>
      <c r="C20" s="7"/>
      <c r="D20" s="294" t="s">
        <v>178</v>
      </c>
      <c r="F20" s="607" t="s">
        <v>61</v>
      </c>
      <c r="G20" s="607"/>
      <c r="H20" s="607"/>
      <c r="I20" s="264">
        <v>0</v>
      </c>
    </row>
    <row r="21" spans="1:9" ht="20.100000000000001" customHeight="1" x14ac:dyDescent="0.2">
      <c r="A21" s="224" t="s">
        <v>123</v>
      </c>
      <c r="B21" s="225">
        <v>5</v>
      </c>
      <c r="F21" s="607" t="s">
        <v>62</v>
      </c>
      <c r="G21" s="607"/>
      <c r="H21" s="607"/>
      <c r="I21" s="264">
        <v>2</v>
      </c>
    </row>
    <row r="22" spans="1:9" ht="24" customHeight="1" x14ac:dyDescent="0.2">
      <c r="A22" s="226" t="s">
        <v>124</v>
      </c>
      <c r="B22" s="223">
        <v>6</v>
      </c>
      <c r="D22" s="252" t="s">
        <v>160</v>
      </c>
      <c r="F22" s="607" t="s">
        <v>63</v>
      </c>
      <c r="G22" s="607"/>
      <c r="H22" s="607"/>
      <c r="I22" s="264">
        <v>4</v>
      </c>
    </row>
    <row r="23" spans="1:9" ht="12.75" customHeight="1" x14ac:dyDescent="0.2">
      <c r="A23" s="262"/>
      <c r="B23" s="263"/>
      <c r="D23" s="276" t="s">
        <v>161</v>
      </c>
      <c r="F23" s="607" t="s">
        <v>64</v>
      </c>
      <c r="G23" s="607"/>
      <c r="H23" s="607"/>
      <c r="I23" s="264">
        <v>7</v>
      </c>
    </row>
    <row r="24" spans="1:9" ht="28.5" customHeight="1" x14ac:dyDescent="0.2">
      <c r="A24" s="11" t="s">
        <v>158</v>
      </c>
      <c r="B24" s="263"/>
      <c r="F24" s="607" t="s">
        <v>65</v>
      </c>
      <c r="G24" s="607"/>
      <c r="H24" s="607"/>
      <c r="I24" s="264">
        <v>10</v>
      </c>
    </row>
    <row r="25" spans="1:9" ht="14.25" x14ac:dyDescent="0.2">
      <c r="A25" s="198" t="s">
        <v>98</v>
      </c>
      <c r="B25" s="263"/>
    </row>
    <row r="26" spans="1:9" ht="95.25" customHeight="1" x14ac:dyDescent="0.2">
      <c r="A26" s="199" t="s">
        <v>99</v>
      </c>
      <c r="B26" s="263"/>
    </row>
    <row r="27" spans="1:9" ht="54" customHeight="1" x14ac:dyDescent="0.2">
      <c r="A27" s="198" t="s">
        <v>100</v>
      </c>
      <c r="B27" s="263"/>
    </row>
    <row r="28" spans="1:9" ht="35.25" customHeight="1" x14ac:dyDescent="0.2">
      <c r="A28" s="199" t="s">
        <v>101</v>
      </c>
      <c r="B28" s="263"/>
    </row>
    <row r="29" spans="1:9" ht="73.5" customHeight="1" x14ac:dyDescent="0.2">
      <c r="A29" s="200" t="s">
        <v>102</v>
      </c>
      <c r="B29" s="263"/>
    </row>
    <row r="30" spans="1:9" ht="14.25" x14ac:dyDescent="0.2">
      <c r="A30" s="228" t="s">
        <v>103</v>
      </c>
      <c r="B30" s="263"/>
    </row>
    <row r="31" spans="1:9" x14ac:dyDescent="0.2">
      <c r="A31" s="262"/>
      <c r="B31" s="263"/>
    </row>
    <row r="32" spans="1:9" x14ac:dyDescent="0.2">
      <c r="A32" s="262"/>
      <c r="B32" s="263"/>
    </row>
    <row r="33" spans="1:2" x14ac:dyDescent="0.2">
      <c r="A33" s="262"/>
      <c r="B33" s="263"/>
    </row>
    <row r="34" spans="1:2" x14ac:dyDescent="0.2">
      <c r="A34" s="262"/>
      <c r="B34" s="263"/>
    </row>
    <row r="35" spans="1:2" x14ac:dyDescent="0.2">
      <c r="A35" s="262"/>
      <c r="B35" s="263"/>
    </row>
    <row r="36" spans="1:2" x14ac:dyDescent="0.2">
      <c r="A36" s="262"/>
      <c r="B36" s="263"/>
    </row>
    <row r="37" spans="1:2" x14ac:dyDescent="0.2">
      <c r="A37" s="262"/>
      <c r="B37" s="263"/>
    </row>
    <row r="39" spans="1:2" x14ac:dyDescent="0.2">
      <c r="B39" s="8"/>
    </row>
    <row r="40" spans="1:2" ht="61.5" customHeight="1" x14ac:dyDescent="0.2">
      <c r="B40" s="8"/>
    </row>
    <row r="41" spans="1:2" x14ac:dyDescent="0.2">
      <c r="B41" s="8"/>
    </row>
    <row r="42" spans="1:2" x14ac:dyDescent="0.2">
      <c r="B42" s="8"/>
    </row>
    <row r="43" spans="1:2" x14ac:dyDescent="0.2">
      <c r="B43" s="8"/>
    </row>
  </sheetData>
  <mergeCells count="21">
    <mergeCell ref="F24:H24"/>
    <mergeCell ref="F15:H15"/>
    <mergeCell ref="F16:H16"/>
    <mergeCell ref="F17:H17"/>
    <mergeCell ref="F9:H11"/>
    <mergeCell ref="F19:H19"/>
    <mergeCell ref="F20:H20"/>
    <mergeCell ref="F21:H21"/>
    <mergeCell ref="F22:H22"/>
    <mergeCell ref="F23:H23"/>
    <mergeCell ref="I9:I11"/>
    <mergeCell ref="F12:H12"/>
    <mergeCell ref="F13:H13"/>
    <mergeCell ref="F14:H14"/>
    <mergeCell ref="A2:B2"/>
    <mergeCell ref="F2:H2"/>
    <mergeCell ref="F3:G3"/>
    <mergeCell ref="F4:G4"/>
    <mergeCell ref="F5:G5"/>
    <mergeCell ref="F6:G6"/>
    <mergeCell ref="F8:I8"/>
  </mergeCells>
  <phoneticPr fontId="0" type="noConversion"/>
  <dataValidations count="1">
    <dataValidation type="list" allowBlank="1" showDropDown="1" showInputMessage="1" showErrorMessage="1" sqref="F20:F24" xr:uid="{00000000-0002-0000-0200-000000000000}">
      <formula1>#REF!</formula1>
    </dataValidation>
  </dataValidations>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M64"/>
  <sheetViews>
    <sheetView workbookViewId="0">
      <selection activeCell="A10" sqref="A10"/>
    </sheetView>
  </sheetViews>
  <sheetFormatPr baseColWidth="10" defaultRowHeight="12.75" x14ac:dyDescent="0.2"/>
  <cols>
    <col min="1" max="1" width="19.42578125" customWidth="1"/>
    <col min="2" max="2" width="27" bestFit="1" customWidth="1"/>
    <col min="3" max="3" width="27" customWidth="1"/>
    <col min="6" max="6" width="42.140625" customWidth="1"/>
    <col min="9" max="9" width="14.140625" customWidth="1"/>
    <col min="11" max="11" width="23.5703125" customWidth="1"/>
  </cols>
  <sheetData>
    <row r="2" spans="1:13" ht="14.25" x14ac:dyDescent="0.2">
      <c r="A2" s="8" t="s">
        <v>95</v>
      </c>
      <c r="B2" s="8" t="s">
        <v>54</v>
      </c>
      <c r="C2" s="8"/>
      <c r="D2" s="8">
        <v>1</v>
      </c>
      <c r="E2" s="8"/>
      <c r="F2" s="193"/>
      <c r="G2" s="193"/>
      <c r="H2" s="193"/>
      <c r="I2" s="193"/>
      <c r="J2" s="193"/>
      <c r="K2" s="193"/>
    </row>
    <row r="3" spans="1:13" ht="14.25" x14ac:dyDescent="0.2">
      <c r="A3" s="8" t="s">
        <v>96</v>
      </c>
      <c r="B3" s="8" t="s">
        <v>55</v>
      </c>
      <c r="C3" s="8"/>
      <c r="D3" s="8">
        <v>2</v>
      </c>
      <c r="E3" s="8"/>
      <c r="F3" s="193"/>
      <c r="G3" s="193"/>
      <c r="H3" s="601" t="s">
        <v>90</v>
      </c>
      <c r="I3" s="602"/>
      <c r="J3" s="603"/>
      <c r="K3" s="610" t="s">
        <v>170</v>
      </c>
      <c r="L3" s="287" t="s">
        <v>171</v>
      </c>
      <c r="M3" s="288"/>
    </row>
    <row r="4" spans="1:13" ht="14.25" x14ac:dyDescent="0.2">
      <c r="A4" s="194" t="s">
        <v>104</v>
      </c>
      <c r="B4" s="8"/>
      <c r="C4" s="8"/>
      <c r="D4" s="193"/>
      <c r="E4" s="193"/>
      <c r="F4" s="193"/>
      <c r="G4" s="193"/>
      <c r="H4" s="604" t="s">
        <v>125</v>
      </c>
      <c r="I4" s="604"/>
      <c r="J4" s="229" t="s">
        <v>126</v>
      </c>
      <c r="K4" s="611"/>
      <c r="L4" s="289" t="s">
        <v>172</v>
      </c>
      <c r="M4" s="290"/>
    </row>
    <row r="5" spans="1:13" ht="14.25" x14ac:dyDescent="0.2">
      <c r="A5" s="8" t="s">
        <v>30</v>
      </c>
      <c r="B5" s="8" t="s">
        <v>46</v>
      </c>
      <c r="C5" s="8"/>
      <c r="D5" s="193"/>
      <c r="E5" s="193"/>
      <c r="F5" s="193"/>
      <c r="G5" s="193"/>
      <c r="H5" s="267" t="s">
        <v>127</v>
      </c>
      <c r="I5" s="267"/>
      <c r="J5" s="230">
        <v>3</v>
      </c>
      <c r="K5" s="193"/>
    </row>
    <row r="6" spans="1:13" ht="14.25" x14ac:dyDescent="0.2">
      <c r="A6" s="8" t="s">
        <v>31</v>
      </c>
      <c r="B6" s="8" t="s">
        <v>47</v>
      </c>
      <c r="C6" s="8"/>
      <c r="D6" s="193"/>
      <c r="E6" s="193"/>
      <c r="F6" s="193"/>
      <c r="G6" s="193"/>
      <c r="H6" s="267" t="s">
        <v>128</v>
      </c>
      <c r="I6" s="267"/>
      <c r="J6" s="231">
        <v>5</v>
      </c>
      <c r="K6" s="193"/>
    </row>
    <row r="7" spans="1:13" ht="14.25" x14ac:dyDescent="0.2">
      <c r="A7" s="8" t="s">
        <v>131</v>
      </c>
      <c r="B7" s="8"/>
      <c r="C7" s="8"/>
      <c r="D7" s="193"/>
      <c r="E7" s="193"/>
      <c r="F7" s="193"/>
      <c r="G7" s="193"/>
      <c r="H7" s="231" t="s">
        <v>129</v>
      </c>
      <c r="I7" s="231"/>
      <c r="J7" s="231">
        <v>10</v>
      </c>
      <c r="K7" s="193"/>
    </row>
    <row r="8" spans="1:13" ht="14.25" x14ac:dyDescent="0.2">
      <c r="A8" s="8" t="s">
        <v>32</v>
      </c>
      <c r="B8" s="8"/>
      <c r="C8" s="8"/>
      <c r="D8" s="193"/>
      <c r="E8" s="193"/>
      <c r="G8" s="193"/>
      <c r="H8" s="193"/>
      <c r="I8" s="193"/>
      <c r="J8" s="193"/>
      <c r="K8" s="193"/>
    </row>
    <row r="9" spans="1:13" x14ac:dyDescent="0.2">
      <c r="A9" s="194" t="s">
        <v>177</v>
      </c>
      <c r="B9" s="8"/>
      <c r="C9" s="8"/>
    </row>
    <row r="10" spans="1:13" x14ac:dyDescent="0.2">
      <c r="A10" s="195" t="s">
        <v>51</v>
      </c>
      <c r="B10" s="8"/>
      <c r="C10" s="8"/>
      <c r="I10" s="613" t="s">
        <v>73</v>
      </c>
      <c r="J10" s="613"/>
    </row>
    <row r="11" spans="1:13" x14ac:dyDescent="0.2">
      <c r="A11" s="196" t="s">
        <v>52</v>
      </c>
      <c r="B11" s="8"/>
      <c r="C11" s="8"/>
      <c r="I11" s="220" t="s">
        <v>16</v>
      </c>
      <c r="J11" s="221" t="s">
        <v>18</v>
      </c>
    </row>
    <row r="12" spans="1:13" x14ac:dyDescent="0.2">
      <c r="A12" s="197"/>
      <c r="F12" s="3" t="s">
        <v>97</v>
      </c>
      <c r="I12" s="222" t="s">
        <v>106</v>
      </c>
      <c r="J12" s="223">
        <v>6</v>
      </c>
    </row>
    <row r="13" spans="1:13" ht="14.25" x14ac:dyDescent="0.2">
      <c r="A13" s="609" t="s">
        <v>60</v>
      </c>
      <c r="B13" s="609"/>
      <c r="C13" s="609"/>
      <c r="D13" s="11" t="s">
        <v>18</v>
      </c>
      <c r="E13" s="266"/>
      <c r="F13" s="198" t="s">
        <v>98</v>
      </c>
      <c r="I13" s="222" t="s">
        <v>107</v>
      </c>
      <c r="J13" s="223">
        <v>7</v>
      </c>
    </row>
    <row r="14" spans="1:13" ht="71.25" customHeight="1" x14ac:dyDescent="0.2">
      <c r="A14" s="607" t="s">
        <v>61</v>
      </c>
      <c r="B14" s="607"/>
      <c r="C14" s="607"/>
      <c r="D14" s="264">
        <v>0</v>
      </c>
      <c r="E14" s="265"/>
      <c r="F14" s="199" t="s">
        <v>99</v>
      </c>
      <c r="I14" s="222" t="s">
        <v>108</v>
      </c>
      <c r="J14" s="223">
        <v>8</v>
      </c>
    </row>
    <row r="15" spans="1:13" ht="47.25" customHeight="1" x14ac:dyDescent="0.2">
      <c r="A15" s="607" t="s">
        <v>62</v>
      </c>
      <c r="B15" s="607"/>
      <c r="C15" s="607"/>
      <c r="D15" s="264">
        <v>2</v>
      </c>
      <c r="E15" s="265"/>
      <c r="F15" s="198" t="s">
        <v>100</v>
      </c>
      <c r="I15" s="222" t="s">
        <v>109</v>
      </c>
      <c r="J15" s="223">
        <v>10</v>
      </c>
    </row>
    <row r="16" spans="1:13" ht="39.75" customHeight="1" x14ac:dyDescent="0.2">
      <c r="A16" s="607" t="s">
        <v>63</v>
      </c>
      <c r="B16" s="607"/>
      <c r="C16" s="607"/>
      <c r="D16" s="264">
        <v>4</v>
      </c>
      <c r="E16" s="265"/>
      <c r="F16" s="199" t="s">
        <v>101</v>
      </c>
      <c r="I16" s="222" t="s">
        <v>110</v>
      </c>
      <c r="J16" s="223">
        <v>4</v>
      </c>
    </row>
    <row r="17" spans="1:11" ht="14.25" customHeight="1" x14ac:dyDescent="0.2">
      <c r="A17" s="607" t="s">
        <v>64</v>
      </c>
      <c r="B17" s="607"/>
      <c r="C17" s="607"/>
      <c r="D17" s="264">
        <v>7</v>
      </c>
      <c r="E17" s="265"/>
      <c r="F17" s="200" t="s">
        <v>102</v>
      </c>
      <c r="G17" s="193"/>
      <c r="H17" s="193"/>
      <c r="I17" s="222" t="s">
        <v>111</v>
      </c>
      <c r="J17" s="223">
        <v>4</v>
      </c>
      <c r="K17" s="193"/>
    </row>
    <row r="18" spans="1:11" ht="14.25" customHeight="1" x14ac:dyDescent="0.2">
      <c r="A18" s="607" t="s">
        <v>65</v>
      </c>
      <c r="B18" s="607"/>
      <c r="C18" s="607"/>
      <c r="D18" s="264">
        <v>10</v>
      </c>
      <c r="E18" s="265"/>
      <c r="F18" s="201" t="s">
        <v>103</v>
      </c>
      <c r="G18" s="193"/>
      <c r="H18" s="193"/>
      <c r="I18" s="222" t="s">
        <v>112</v>
      </c>
      <c r="J18" s="223">
        <v>7</v>
      </c>
      <c r="K18" s="193"/>
    </row>
    <row r="19" spans="1:11" ht="14.25" x14ac:dyDescent="0.2">
      <c r="A19" s="233"/>
      <c r="B19" s="233"/>
      <c r="C19" s="233"/>
      <c r="D19" s="5"/>
      <c r="E19" s="5"/>
      <c r="F19" s="13"/>
      <c r="G19" s="193"/>
      <c r="H19" s="193"/>
      <c r="I19" s="222" t="s">
        <v>113</v>
      </c>
      <c r="J19" s="223">
        <v>4</v>
      </c>
      <c r="K19" s="193"/>
    </row>
    <row r="20" spans="1:11" ht="14.25" x14ac:dyDescent="0.2">
      <c r="A20" s="233"/>
      <c r="B20" s="233"/>
      <c r="C20" s="233"/>
      <c r="D20" s="5"/>
      <c r="E20" s="5"/>
      <c r="F20" s="13"/>
      <c r="G20" s="193"/>
      <c r="H20" s="193"/>
      <c r="I20" s="222" t="s">
        <v>114</v>
      </c>
      <c r="J20" s="223">
        <v>8</v>
      </c>
      <c r="K20" s="193"/>
    </row>
    <row r="21" spans="1:11" ht="14.25" x14ac:dyDescent="0.2">
      <c r="A21" s="233"/>
      <c r="B21" s="233"/>
      <c r="C21" s="233"/>
      <c r="D21" s="5"/>
      <c r="E21" s="5"/>
      <c r="F21" s="13"/>
      <c r="G21" s="193"/>
      <c r="H21" s="193"/>
      <c r="I21" s="222" t="s">
        <v>115</v>
      </c>
      <c r="J21" s="223">
        <v>10</v>
      </c>
      <c r="K21" s="193"/>
    </row>
    <row r="22" spans="1:11" ht="14.25" x14ac:dyDescent="0.2">
      <c r="A22" s="233"/>
      <c r="B22" s="233"/>
      <c r="C22" s="233"/>
      <c r="D22" s="5"/>
      <c r="E22" s="5"/>
      <c r="F22" s="13"/>
      <c r="G22" s="193"/>
      <c r="H22" s="193"/>
      <c r="I22" s="222" t="s">
        <v>116</v>
      </c>
      <c r="J22" s="223">
        <v>6</v>
      </c>
      <c r="K22" s="193"/>
    </row>
    <row r="23" spans="1:11" ht="14.25" x14ac:dyDescent="0.2">
      <c r="A23" s="227"/>
      <c r="B23" s="227"/>
      <c r="C23" s="227"/>
      <c r="D23" s="5"/>
      <c r="E23" s="5"/>
      <c r="F23" s="13"/>
      <c r="G23" s="193"/>
      <c r="H23" s="193"/>
      <c r="I23" s="222" t="s">
        <v>117</v>
      </c>
      <c r="J23" s="223">
        <v>4</v>
      </c>
      <c r="K23" s="193"/>
    </row>
    <row r="24" spans="1:11" x14ac:dyDescent="0.2">
      <c r="A24" s="612"/>
      <c r="B24" s="612"/>
      <c r="C24" s="233"/>
      <c r="D24" s="5"/>
      <c r="E24" s="5"/>
      <c r="F24" s="13"/>
      <c r="I24" s="222" t="s">
        <v>118</v>
      </c>
      <c r="J24" s="223">
        <v>5</v>
      </c>
    </row>
    <row r="25" spans="1:11" x14ac:dyDescent="0.2">
      <c r="A25" s="233"/>
      <c r="B25" s="233"/>
      <c r="C25" s="233"/>
      <c r="D25" s="5"/>
      <c r="E25" s="5"/>
      <c r="F25" s="13"/>
      <c r="I25" s="222" t="s">
        <v>119</v>
      </c>
      <c r="J25" s="223">
        <v>9</v>
      </c>
    </row>
    <row r="26" spans="1:11" x14ac:dyDescent="0.2">
      <c r="A26" s="233"/>
      <c r="B26" s="233"/>
      <c r="C26" s="233"/>
      <c r="D26" s="5"/>
      <c r="E26" s="5"/>
      <c r="F26" s="13"/>
      <c r="I26" s="222" t="s">
        <v>120</v>
      </c>
      <c r="J26" s="223">
        <v>6</v>
      </c>
    </row>
    <row r="27" spans="1:11" x14ac:dyDescent="0.2">
      <c r="A27" s="227"/>
      <c r="B27" s="227"/>
      <c r="C27" s="227"/>
      <c r="D27" s="5"/>
      <c r="E27" s="5"/>
      <c r="F27" s="13"/>
      <c r="I27" s="222" t="s">
        <v>121</v>
      </c>
      <c r="J27" s="223">
        <v>4</v>
      </c>
    </row>
    <row r="28" spans="1:11" x14ac:dyDescent="0.2">
      <c r="A28" s="612"/>
      <c r="B28" s="612"/>
      <c r="C28" s="233"/>
      <c r="D28" s="5"/>
      <c r="E28" s="5"/>
      <c r="F28" s="13"/>
      <c r="I28" s="222" t="s">
        <v>122</v>
      </c>
      <c r="J28" s="223">
        <v>10</v>
      </c>
    </row>
    <row r="29" spans="1:11" x14ac:dyDescent="0.2">
      <c r="A29" s="233"/>
      <c r="B29" s="233"/>
      <c r="C29" s="233"/>
      <c r="D29" s="5"/>
      <c r="E29" s="5"/>
      <c r="F29" s="13"/>
      <c r="I29" s="224" t="s">
        <v>123</v>
      </c>
      <c r="J29" s="225">
        <v>5</v>
      </c>
    </row>
    <row r="30" spans="1:11" x14ac:dyDescent="0.2">
      <c r="A30" s="233"/>
      <c r="B30" s="233"/>
      <c r="C30" s="233"/>
      <c r="D30" s="5"/>
      <c r="E30" s="5"/>
      <c r="F30" s="13"/>
      <c r="I30" s="226" t="s">
        <v>124</v>
      </c>
      <c r="J30" s="223">
        <v>6</v>
      </c>
    </row>
    <row r="31" spans="1:11" x14ac:dyDescent="0.2">
      <c r="A31" s="4"/>
      <c r="B31" s="4"/>
      <c r="C31" s="4"/>
      <c r="D31" s="4"/>
      <c r="E31" s="4"/>
      <c r="F31" s="13"/>
    </row>
    <row r="33" spans="1:11" ht="18" x14ac:dyDescent="0.25">
      <c r="A33" s="6"/>
      <c r="B33" s="4"/>
      <c r="C33" s="4"/>
      <c r="D33" s="4"/>
      <c r="E33" s="4"/>
      <c r="F33" s="4"/>
      <c r="G33" s="4"/>
      <c r="H33" s="4"/>
      <c r="I33" s="4"/>
      <c r="J33" s="202"/>
      <c r="K33" s="202"/>
    </row>
    <row r="34" spans="1:11" x14ac:dyDescent="0.2">
      <c r="A34" s="7"/>
      <c r="B34" s="4"/>
      <c r="C34" s="4"/>
      <c r="D34" s="4"/>
      <c r="E34" s="4"/>
      <c r="F34" s="4"/>
      <c r="G34" s="4"/>
      <c r="H34" s="4"/>
      <c r="I34" s="4"/>
    </row>
    <row r="35" spans="1:11" ht="15" x14ac:dyDescent="0.2">
      <c r="B35" s="203"/>
      <c r="C35" s="203"/>
      <c r="D35" s="203"/>
      <c r="E35" s="203"/>
      <c r="F35" s="203"/>
      <c r="G35" s="203"/>
      <c r="H35" s="203"/>
      <c r="I35" s="203"/>
      <c r="J35" s="203"/>
      <c r="K35" s="203"/>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204"/>
      <c r="B38" s="8"/>
      <c r="C38" s="8"/>
      <c r="D38" s="8"/>
      <c r="E38" s="8"/>
      <c r="F38" s="8"/>
      <c r="G38" s="8"/>
      <c r="H38" s="8"/>
      <c r="I38" s="8"/>
      <c r="J38" s="8"/>
      <c r="K38" s="8"/>
    </row>
    <row r="39" spans="1:11" x14ac:dyDescent="0.2">
      <c r="A39" s="204"/>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7" spans="1:11" x14ac:dyDescent="0.2">
      <c r="B47" s="205"/>
      <c r="C47" s="205"/>
      <c r="D47" s="205"/>
      <c r="E47" s="205"/>
      <c r="F47" s="205"/>
      <c r="G47" s="205"/>
      <c r="H47" s="205"/>
      <c r="I47" s="205"/>
      <c r="J47" s="205"/>
      <c r="K47" s="205"/>
    </row>
    <row r="48" spans="1:11" x14ac:dyDescent="0.2">
      <c r="B48" s="8"/>
      <c r="C48" s="8"/>
      <c r="D48" s="8"/>
      <c r="E48" s="8"/>
      <c r="F48" s="8"/>
      <c r="G48" s="8"/>
      <c r="H48" s="8"/>
      <c r="I48" s="8"/>
      <c r="J48" s="8"/>
      <c r="K48" s="8"/>
    </row>
    <row r="49" spans="1:11" x14ac:dyDescent="0.2">
      <c r="B49" s="8"/>
      <c r="C49" s="8"/>
      <c r="D49" s="8"/>
      <c r="E49" s="8"/>
      <c r="F49" s="8"/>
      <c r="G49" s="8"/>
      <c r="H49" s="8"/>
      <c r="I49" s="8"/>
      <c r="J49" s="8"/>
      <c r="K49" s="8"/>
    </row>
    <row r="50" spans="1:11" x14ac:dyDescent="0.2">
      <c r="B50" s="8"/>
      <c r="C50" s="8"/>
      <c r="D50" s="8"/>
      <c r="E50" s="8"/>
      <c r="F50" s="8"/>
      <c r="G50" s="8"/>
      <c r="H50" s="8"/>
      <c r="I50" s="8"/>
      <c r="J50" s="8"/>
      <c r="K50" s="8"/>
    </row>
    <row r="51" spans="1:11" x14ac:dyDescent="0.2">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D54" s="8"/>
      <c r="E54" s="8"/>
      <c r="F54" s="8"/>
      <c r="G54" s="8"/>
      <c r="H54" s="8"/>
      <c r="I54" s="8"/>
      <c r="J54" s="8"/>
      <c r="K54" s="8"/>
    </row>
    <row r="55" spans="1:11" x14ac:dyDescent="0.2">
      <c r="A55" s="8"/>
      <c r="D55" s="8"/>
      <c r="E55" s="8"/>
      <c r="F55" s="8"/>
      <c r="G55" s="8"/>
      <c r="H55" s="8"/>
      <c r="I55" s="8"/>
      <c r="J55" s="8"/>
      <c r="K55" s="8"/>
    </row>
    <row r="56" spans="1:11" x14ac:dyDescent="0.2">
      <c r="A56" s="8"/>
      <c r="D56" s="8"/>
      <c r="E56" s="8"/>
      <c r="F56" s="8"/>
      <c r="G56" s="8"/>
      <c r="H56" s="8"/>
      <c r="I56" s="8"/>
      <c r="J56" s="8"/>
      <c r="K56" s="8"/>
    </row>
    <row r="57" spans="1:11" x14ac:dyDescent="0.2">
      <c r="A57" s="204"/>
      <c r="B57" s="8"/>
      <c r="C57" s="8"/>
      <c r="D57" s="8"/>
      <c r="E57" s="8"/>
      <c r="F57" s="8"/>
      <c r="G57" s="8"/>
      <c r="H57" s="8"/>
      <c r="I57" s="8"/>
      <c r="J57" s="8"/>
      <c r="K57" s="8"/>
    </row>
    <row r="58" spans="1:11" x14ac:dyDescent="0.2">
      <c r="A58" s="204"/>
      <c r="B58" s="8"/>
      <c r="C58" s="8"/>
      <c r="D58" s="8"/>
      <c r="E58" s="8"/>
      <c r="F58" s="8"/>
      <c r="G58" s="8"/>
      <c r="H58" s="8"/>
      <c r="I58" s="8"/>
      <c r="J58" s="8"/>
      <c r="K58" s="8"/>
    </row>
    <row r="59" spans="1:11" x14ac:dyDescent="0.2">
      <c r="A59" s="206"/>
      <c r="B59" s="8"/>
      <c r="C59" s="8"/>
      <c r="D59" s="8"/>
      <c r="E59" s="8"/>
      <c r="F59" s="8"/>
      <c r="G59" s="8"/>
      <c r="H59" s="8"/>
      <c r="I59" s="8"/>
      <c r="J59" s="8"/>
      <c r="K59" s="8"/>
    </row>
    <row r="60" spans="1:11" ht="14.25" x14ac:dyDescent="0.2">
      <c r="A60" s="207"/>
      <c r="B60" s="193"/>
      <c r="C60" s="193"/>
      <c r="D60" s="193"/>
      <c r="E60" s="193"/>
      <c r="F60" s="193"/>
      <c r="G60" s="193"/>
      <c r="H60" s="193"/>
      <c r="I60" s="193"/>
      <c r="J60" s="193"/>
      <c r="K60" s="193"/>
    </row>
    <row r="61" spans="1:11" x14ac:dyDescent="0.2">
      <c r="A61" s="8"/>
      <c r="B61" s="208"/>
      <c r="C61" s="208"/>
      <c r="D61" s="208"/>
      <c r="E61" s="208"/>
      <c r="F61" s="208"/>
      <c r="G61" s="208"/>
      <c r="H61" s="208"/>
      <c r="I61" s="208"/>
      <c r="J61" s="208"/>
      <c r="K61" s="208"/>
    </row>
    <row r="62" spans="1:11" ht="14.25" x14ac:dyDescent="0.2">
      <c r="A62" s="209"/>
      <c r="B62" s="193"/>
      <c r="C62" s="193"/>
      <c r="F62" s="193"/>
      <c r="G62" s="193"/>
      <c r="H62" s="193"/>
      <c r="I62" s="193"/>
      <c r="J62" s="193"/>
      <c r="K62" s="193"/>
    </row>
    <row r="63" spans="1:11" x14ac:dyDescent="0.2">
      <c r="A63" s="204"/>
      <c r="B63" s="8"/>
      <c r="C63" s="8"/>
      <c r="F63" s="8"/>
      <c r="G63" s="8"/>
      <c r="H63" s="8"/>
      <c r="I63" s="8"/>
      <c r="J63" s="8"/>
      <c r="K63" s="8"/>
    </row>
    <row r="64" spans="1:11" x14ac:dyDescent="0.2">
      <c r="A64" s="204"/>
      <c r="B64" s="8"/>
      <c r="C64" s="8"/>
      <c r="D64" s="8"/>
      <c r="E64" s="8"/>
      <c r="F64" s="8"/>
      <c r="G64" s="8"/>
      <c r="H64" s="8"/>
      <c r="I64" s="8"/>
      <c r="J64" s="8"/>
      <c r="K64" s="8"/>
    </row>
  </sheetData>
  <mergeCells count="12">
    <mergeCell ref="K3:K4"/>
    <mergeCell ref="A28:B28"/>
    <mergeCell ref="A24:B24"/>
    <mergeCell ref="H3:J3"/>
    <mergeCell ref="H4:I4"/>
    <mergeCell ref="I10:J10"/>
    <mergeCell ref="A13:C13"/>
    <mergeCell ref="A14:C14"/>
    <mergeCell ref="A15:C15"/>
    <mergeCell ref="A16:C16"/>
    <mergeCell ref="A17:C17"/>
    <mergeCell ref="A18:C18"/>
  </mergeCells>
  <dataValidations count="1">
    <dataValidation type="list" allowBlank="1" showDropDown="1" showInputMessage="1" showErrorMessage="1" sqref="A14:A18" xr:uid="{00000000-0002-0000-0300-00000000000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FIT MIEM</vt:lpstr>
      <vt:lpstr>Parámetros</vt:lpstr>
      <vt:lpstr>Listas desplegables</vt:lpstr>
      <vt:lpstr>'FIT MIEM'!Área_de_impresión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Patricia Tapia</cp:lastModifiedBy>
  <cp:lastPrinted>2020-10-01T13:07:18Z</cp:lastPrinted>
  <dcterms:created xsi:type="dcterms:W3CDTF">2012-02-16T19:04:33Z</dcterms:created>
  <dcterms:modified xsi:type="dcterms:W3CDTF">2022-09-09T14:41:45Z</dcterms:modified>
</cp:coreProperties>
</file>