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PAN-S-FS1\Grupos\02\ies\1 Publicaciones\2- Panorama\PANORMA 2022\Panorama de la Primera Infancia 2022\"/>
    </mc:Choice>
  </mc:AlternateContent>
  <bookViews>
    <workbookView xWindow="0" yWindow="0" windowWidth="20400" windowHeight="7350" tabRatio="855" firstSheet="1" activeTab="1"/>
  </bookViews>
  <sheets>
    <sheet name="PRESENTACIÓN " sheetId="3" r:id="rId1"/>
    <sheet name="CONTENIDOS" sheetId="2" r:id="rId2"/>
    <sheet name="NIVELES Y MODALIDADES" sheetId="12" r:id="rId3"/>
    <sheet name="ORGANIGRAMA" sheetId="68" r:id="rId4"/>
    <sheet name="MATRÍCULA Y ASISTENCIA " sheetId="13" r:id="rId5"/>
    <sheet name="GRÁFICO 1.1" sheetId="14" r:id="rId6"/>
    <sheet name="GRÁFICO 1.2" sheetId="16" r:id="rId7"/>
    <sheet name="GRÁFICO 1.3" sheetId="5" r:id="rId8"/>
    <sheet name="GRÁFICO 1.4" sheetId="6" r:id="rId9"/>
    <sheet name="GRÁFICO 1.5" sheetId="7" r:id="rId10"/>
    <sheet name="GRÁFICO 1.6" sheetId="8" r:id="rId11"/>
    <sheet name="GRÁFICO1.7" sheetId="36" r:id="rId12"/>
    <sheet name="ESTABLECIMIENTOS " sheetId="33" r:id="rId13"/>
    <sheet name="GRÁFICO 2.1" sheetId="38" r:id="rId14"/>
    <sheet name="CUADRO 1" sheetId="66" r:id="rId15"/>
    <sheet name="PERSONAL " sheetId="46" r:id="rId16"/>
    <sheet name="CUADRO 2" sheetId="64" r:id="rId17"/>
    <sheet name="GRÁFICO 3.1" sheetId="47" r:id="rId18"/>
    <sheet name="CUADRO 3" sheetId="57" r:id="rId19"/>
    <sheet name="CUADRO 4" sheetId="67" r:id="rId20"/>
    <sheet name="CUADRO 5" sheetId="59" r:id="rId21"/>
    <sheet name="CUADRO 6" sheetId="70" r:id="rId22"/>
  </sheets>
  <definedNames>
    <definedName name="a" localSheetId="16">#REF!</definedName>
    <definedName name="a" localSheetId="21">#REF!</definedName>
    <definedName name="a" localSheetId="3">#REF!</definedName>
    <definedName name="a">#REF!</definedName>
    <definedName name="A_impresión_IM" localSheetId="1">#REF!</definedName>
    <definedName name="A_impresión_IM" localSheetId="16">#REF!</definedName>
    <definedName name="A_impresión_IM" localSheetId="21">#REF!</definedName>
    <definedName name="A_impresión_IM" localSheetId="3">#REF!</definedName>
    <definedName name="A_impresión_IM">#REF!</definedName>
    <definedName name="A_impresión_IM_1" localSheetId="16">#REF!</definedName>
    <definedName name="A_impresión_IM_1" localSheetId="21">#REF!</definedName>
    <definedName name="A_impresión_IM_1" localSheetId="3">#REF!</definedName>
    <definedName name="A_impresión_IM_1">#REF!</definedName>
    <definedName name="AA" localSheetId="16">#REF!</definedName>
    <definedName name="AA" localSheetId="21">#REF!</definedName>
    <definedName name="AA" localSheetId="3">#REF!</definedName>
    <definedName name="AA">#REF!</definedName>
    <definedName name="aaa" localSheetId="1">#REF!</definedName>
    <definedName name="aaa" localSheetId="16">#REF!</definedName>
    <definedName name="aaa" localSheetId="21">#REF!</definedName>
    <definedName name="aaa" localSheetId="3">#REF!</definedName>
    <definedName name="aaa">#REF!</definedName>
    <definedName name="aaaa" localSheetId="16">#REF!</definedName>
    <definedName name="aaaa" localSheetId="21">#REF!</definedName>
    <definedName name="aaaa" localSheetId="3">#REF!</definedName>
    <definedName name="aaaa">#REF!</definedName>
    <definedName name="afds" localSheetId="1">#REF!</definedName>
    <definedName name="afds" localSheetId="16">#REF!</definedName>
    <definedName name="afds" localSheetId="21">#REF!</definedName>
    <definedName name="afds" localSheetId="3">#REF!</definedName>
    <definedName name="afds">#REF!</definedName>
    <definedName name="dogdihg" localSheetId="16">#REF!</definedName>
    <definedName name="dogdihg" localSheetId="21">#REF!</definedName>
    <definedName name="dogdihg" localSheetId="3">#REF!</definedName>
    <definedName name="dogdihg">#REF!</definedName>
    <definedName name="fffffff" localSheetId="16">#REF!</definedName>
    <definedName name="fffffff" localSheetId="21">#REF!</definedName>
    <definedName name="fffffff" localSheetId="3">#REF!</definedName>
    <definedName name="fffffff">#REF!</definedName>
    <definedName name="GABRIEL" localSheetId="1">#REF!</definedName>
    <definedName name="GABRIEL" localSheetId="16">#REF!</definedName>
    <definedName name="GABRIEL" localSheetId="21">#REF!</definedName>
    <definedName name="GABRIEL" localSheetId="3">#REF!</definedName>
    <definedName name="GABRIEL">#REF!</definedName>
    <definedName name="gabriel1" localSheetId="1">#REF!</definedName>
    <definedName name="gabriel1" localSheetId="16">#REF!</definedName>
    <definedName name="gabriel1" localSheetId="21">#REF!</definedName>
    <definedName name="gabriel1" localSheetId="3">#REF!</definedName>
    <definedName name="gabriel1">#REF!</definedName>
    <definedName name="GABRIEL2" localSheetId="1">#REF!</definedName>
    <definedName name="GABRIEL2" localSheetId="16">#REF!</definedName>
    <definedName name="GABRIEL2" localSheetId="21">#REF!</definedName>
    <definedName name="GABRIEL2" localSheetId="3">#REF!</definedName>
    <definedName name="GABRIEL2">#REF!</definedName>
    <definedName name="gabriel3" localSheetId="1">#REF!</definedName>
    <definedName name="gabriel3" localSheetId="16">#REF!</definedName>
    <definedName name="gabriel3" localSheetId="21">#REF!</definedName>
    <definedName name="gabriel3" localSheetId="3">#REF!</definedName>
    <definedName name="gabriel3">#REF!</definedName>
    <definedName name="gdl" localSheetId="16">#REF!</definedName>
    <definedName name="gdl" localSheetId="21">#REF!</definedName>
    <definedName name="gdl" localSheetId="3">#REF!</definedName>
    <definedName name="gdl">#REF!</definedName>
    <definedName name="gffg" localSheetId="1">#REF!</definedName>
    <definedName name="gffg" localSheetId="16">#REF!</definedName>
    <definedName name="gffg" localSheetId="21">#REF!</definedName>
    <definedName name="gffg" localSheetId="3">#REF!</definedName>
    <definedName name="gffg">#REF!</definedName>
    <definedName name="ggg" localSheetId="1">#REF!</definedName>
    <definedName name="ggg" localSheetId="16">#REF!</definedName>
    <definedName name="ggg" localSheetId="21">#REF!</definedName>
    <definedName name="ggg" localSheetId="3">#REF!</definedName>
    <definedName name="ggg">#REF!</definedName>
    <definedName name="GGGGGG" localSheetId="1">#REF!</definedName>
    <definedName name="GGGGGG" localSheetId="16">#REF!</definedName>
    <definedName name="GGGGGG" localSheetId="21">#REF!</definedName>
    <definedName name="GGGGGG" localSheetId="3">#REF!</definedName>
    <definedName name="GGGGGG">#REF!</definedName>
    <definedName name="HISTORICOGRAF" localSheetId="16">#REF!</definedName>
    <definedName name="HISTORICOGRAF" localSheetId="21">#REF!</definedName>
    <definedName name="HISTORICOGRAF" localSheetId="3">#REF!</definedName>
    <definedName name="HISTORICOGRAF">#REF!</definedName>
    <definedName name="JBHB" localSheetId="16">#REF!</definedName>
    <definedName name="JBHB" localSheetId="21">#REF!</definedName>
    <definedName name="JBHB" localSheetId="3">#REF!</definedName>
    <definedName name="JBHB">#REF!</definedName>
    <definedName name="LAVA" localSheetId="1">#REF!</definedName>
    <definedName name="LAVA" localSheetId="16">#REF!</definedName>
    <definedName name="LAVA" localSheetId="21">#REF!</definedName>
    <definedName name="LAVA" localSheetId="3">#REF!</definedName>
    <definedName name="LAVA">#REF!</definedName>
    <definedName name="LAVATE" localSheetId="1">#REF!</definedName>
    <definedName name="LAVATE" localSheetId="16">#REF!</definedName>
    <definedName name="LAVATE" localSheetId="21">#REF!</definedName>
    <definedName name="LAVATE" localSheetId="3">#REF!</definedName>
    <definedName name="LAVATE">#REF!</definedName>
    <definedName name="leand" localSheetId="1">#REF!</definedName>
    <definedName name="leand" localSheetId="16">#REF!</definedName>
    <definedName name="leand" localSheetId="21">#REF!</definedName>
    <definedName name="leand" localSheetId="3">#REF!</definedName>
    <definedName name="leand">#REF!</definedName>
    <definedName name="Mariana" localSheetId="16">#REF!</definedName>
    <definedName name="Mariana" localSheetId="21">#REF!</definedName>
    <definedName name="Mariana" localSheetId="3">#REF!</definedName>
    <definedName name="Mariana">#REF!</definedName>
    <definedName name="nnn" localSheetId="16">#REF!</definedName>
    <definedName name="nnn" localSheetId="21">#REF!</definedName>
    <definedName name="nnn" localSheetId="3">#REF!</definedName>
    <definedName name="nnn">#REF!</definedName>
    <definedName name="NUEVOS" localSheetId="16">#REF!</definedName>
    <definedName name="NUEVOS" localSheetId="21">#REF!</definedName>
    <definedName name="NUEVOS" localSheetId="3">#REF!</definedName>
    <definedName name="NUEVOS">#REF!</definedName>
    <definedName name="OLE_LINK1" localSheetId="0">'PRESENTACIÓN '!$B$24</definedName>
    <definedName name="OLE_LINK2" localSheetId="1">CONTENIDOS!#REF!</definedName>
    <definedName name="OLE_LINK3" localSheetId="1">CONTENIDOS!#REF!</definedName>
    <definedName name="OLE_LINK4" localSheetId="1">CONTENIDOS!#REF!</definedName>
    <definedName name="OLE_LINK5" localSheetId="1">CONTENIDOS!#REF!</definedName>
    <definedName name="p" localSheetId="16">#REF!</definedName>
    <definedName name="p" localSheetId="21">#REF!</definedName>
    <definedName name="p" localSheetId="3">#REF!</definedName>
    <definedName name="p">#REF!</definedName>
    <definedName name="pero" localSheetId="16">#REF!</definedName>
    <definedName name="pero" localSheetId="21">#REF!</definedName>
    <definedName name="pero" localSheetId="3">#REF!</definedName>
    <definedName name="pero">#REF!</definedName>
    <definedName name="PUTO" localSheetId="16">#REF!</definedName>
    <definedName name="PUTO" localSheetId="21">#REF!</definedName>
    <definedName name="PUTO" localSheetId="3">#REF!</definedName>
    <definedName name="PUTO">#REF!</definedName>
    <definedName name="SDF" localSheetId="16">#REF!</definedName>
    <definedName name="SDF" localSheetId="21">#REF!</definedName>
    <definedName name="SDF" localSheetId="3">#REF!</definedName>
    <definedName name="SDF">#REF!</definedName>
    <definedName name="V" localSheetId="1">#REF!</definedName>
    <definedName name="V" localSheetId="16">#REF!</definedName>
    <definedName name="V" localSheetId="21">#REF!</definedName>
    <definedName name="V" localSheetId="3">#REF!</definedName>
    <definedName name="V">#REF!</definedName>
    <definedName name="Z1_" localSheetId="1">#REF!</definedName>
    <definedName name="Z1_" localSheetId="16">#REF!</definedName>
    <definedName name="Z1_" localSheetId="21">#REF!</definedName>
    <definedName name="Z1_" localSheetId="3">#REF!</definedName>
    <definedName name="Z1_">#REF!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34" i="70" l="1"/>
  <c r="C33" i="70"/>
  <c r="C32" i="70"/>
  <c r="C31" i="70"/>
  <c r="C30" i="70"/>
  <c r="C29" i="70"/>
  <c r="C28" i="70"/>
  <c r="C27" i="70"/>
  <c r="C26" i="70"/>
  <c r="C25" i="70"/>
  <c r="C24" i="70"/>
  <c r="C23" i="70"/>
  <c r="C22" i="70"/>
  <c r="C21" i="70"/>
  <c r="C20" i="70"/>
  <c r="C19" i="70"/>
  <c r="C18" i="70"/>
  <c r="C17" i="70"/>
  <c r="C16" i="70"/>
  <c r="C15" i="70"/>
  <c r="C14" i="70"/>
  <c r="C13" i="70"/>
  <c r="C12" i="70"/>
  <c r="C11" i="70"/>
  <c r="E10" i="70"/>
  <c r="D10" i="70"/>
  <c r="C10" i="70" s="1"/>
  <c r="B28" i="64" l="1"/>
  <c r="B27" i="64"/>
  <c r="B26" i="64"/>
  <c r="B25" i="64"/>
  <c r="B24" i="64"/>
  <c r="B23" i="64"/>
  <c r="B22" i="64"/>
  <c r="B21" i="64"/>
  <c r="B20" i="64"/>
  <c r="B19" i="64"/>
  <c r="B18" i="64"/>
  <c r="B17" i="64"/>
  <c r="B16" i="64"/>
  <c r="B15" i="64"/>
  <c r="B14" i="64"/>
  <c r="B13" i="64"/>
  <c r="B12" i="64"/>
  <c r="B11" i="64"/>
  <c r="G10" i="64"/>
  <c r="F10" i="64"/>
  <c r="F8" i="64" s="1"/>
  <c r="E10" i="64"/>
  <c r="E8" i="64" s="1"/>
  <c r="D10" i="64"/>
  <c r="B10" i="64" s="1"/>
  <c r="C10" i="64"/>
  <c r="B9" i="64"/>
  <c r="G8" i="64"/>
  <c r="C8" i="64"/>
  <c r="C13" i="57"/>
  <c r="C12" i="57"/>
  <c r="G11" i="57"/>
  <c r="F11" i="57"/>
  <c r="C11" i="57" s="1"/>
  <c r="E11" i="57"/>
  <c r="D11" i="57"/>
  <c r="B14" i="66"/>
  <c r="B15" i="66"/>
  <c r="B16" i="66"/>
  <c r="B17" i="66"/>
  <c r="B18" i="66"/>
  <c r="B19" i="66"/>
  <c r="B20" i="66"/>
  <c r="B21" i="66"/>
  <c r="B22" i="66"/>
  <c r="B23" i="66"/>
  <c r="B24" i="66"/>
  <c r="B25" i="66"/>
  <c r="B26" i="66"/>
  <c r="B27" i="66"/>
  <c r="B28" i="66"/>
  <c r="B29" i="66"/>
  <c r="B30" i="66"/>
  <c r="B31" i="66"/>
  <c r="B32" i="66"/>
  <c r="B33" i="66"/>
  <c r="B13" i="66"/>
  <c r="J15" i="66"/>
  <c r="J13" i="66" s="1"/>
  <c r="I15" i="66"/>
  <c r="H15" i="66"/>
  <c r="G15" i="66"/>
  <c r="F15" i="66"/>
  <c r="F13" i="66" s="1"/>
  <c r="E15" i="66"/>
  <c r="E13" i="66" s="1"/>
  <c r="D15" i="66"/>
  <c r="C15" i="66"/>
  <c r="H13" i="66"/>
  <c r="G13" i="66"/>
  <c r="D13" i="66"/>
  <c r="C13" i="66"/>
  <c r="D8" i="64" l="1"/>
  <c r="B8" i="64" s="1"/>
  <c r="I13" i="66"/>
</calcChain>
</file>

<file path=xl/sharedStrings.xml><?xml version="1.0" encoding="utf-8"?>
<sst xmlns="http://schemas.openxmlformats.org/spreadsheetml/2006/main" count="233" uniqueCount="171">
  <si>
    <t>AUTORIDADES</t>
  </si>
  <si>
    <t>NIVELES Y MODALIDADES EDUCATIVAS</t>
  </si>
  <si>
    <t xml:space="preserve">MATRÍCULA Y ASISTENCIA EDUCATIVA </t>
  </si>
  <si>
    <t xml:space="preserve">GRÁFICO 1.4 </t>
  </si>
  <si>
    <t xml:space="preserve">GRÁFICO 1.6 </t>
  </si>
  <si>
    <t>GRÁFICO 1.7</t>
  </si>
  <si>
    <t xml:space="preserve">ESTABLECIMIENTOS </t>
  </si>
  <si>
    <t xml:space="preserve">PERSONAL </t>
  </si>
  <si>
    <t>GRAFICO 1.1</t>
  </si>
  <si>
    <t>GRAFICO 1.2</t>
  </si>
  <si>
    <t>GRAFICO 1.3</t>
  </si>
  <si>
    <t>GRAFICO 1.4</t>
  </si>
  <si>
    <t>GRAFICO 1.5</t>
  </si>
  <si>
    <t>GRAFICO 1.6</t>
  </si>
  <si>
    <t>GRAFICO 1.7</t>
  </si>
  <si>
    <t xml:space="preserve">GRÁFICO 2.1  </t>
  </si>
  <si>
    <t>Mag. Gabriel Gómez (Director)</t>
  </si>
  <si>
    <t>Departamento de Investigación Educativa</t>
  </si>
  <si>
    <t>Mag. Leandro Pereira (Encargado)</t>
  </si>
  <si>
    <t>Departamento de Estadística Educativa</t>
  </si>
  <si>
    <t>Mag. Daniel Zoppis (Encargado)</t>
  </si>
  <si>
    <t>Departamento de Reportes Internacionales</t>
  </si>
  <si>
    <t>MBA Lic. María Margarita Thove (Encargada)</t>
  </si>
  <si>
    <t>Departamento de Relevamientos Nacionales</t>
  </si>
  <si>
    <t>Lic. María Eugenia Rodríguez (Encargada)</t>
  </si>
  <si>
    <t>Asistentes Técnicos</t>
  </si>
  <si>
    <t>Lic. Daniel Manber</t>
  </si>
  <si>
    <t>Ec. José Folena</t>
  </si>
  <si>
    <t xml:space="preserve">GRÁFICO 3.1  </t>
  </si>
  <si>
    <t>Luis Lacalle Pou</t>
  </si>
  <si>
    <t>Presidente de la República</t>
  </si>
  <si>
    <t>Pablo da Silveira</t>
  </si>
  <si>
    <t>Ministerio de Educación y Cultura</t>
  </si>
  <si>
    <t>Ana Ribeiro</t>
  </si>
  <si>
    <t>Subsecretaria de Educación y Cultura</t>
  </si>
  <si>
    <t>Gonzalo Baroni</t>
  </si>
  <si>
    <t>Director Nacional de Educación</t>
  </si>
  <si>
    <t>Este informe ha sido elaborado por los integrantes de la División de Investigación y Estadística de la Dirección Nacional de Educación:</t>
  </si>
  <si>
    <t>0 a 24 meses</t>
  </si>
  <si>
    <t>3 a 5 años</t>
  </si>
  <si>
    <t>Experiencias Oportunas</t>
  </si>
  <si>
    <t>Talleres</t>
  </si>
  <si>
    <t>CAIF</t>
  </si>
  <si>
    <t>INAU</t>
  </si>
  <si>
    <t>Modalidad Diaria</t>
  </si>
  <si>
    <t>Diseño Básico Curricular
(0 a 36 meses)</t>
  </si>
  <si>
    <t>EDUCACIÓN EN LA PRIMERA INFANCIA E INICIAL</t>
  </si>
  <si>
    <t>Programa de Educación Inicial y Primaria</t>
  </si>
  <si>
    <t>Centros Educativos Privados</t>
  </si>
  <si>
    <t>Colegios y Jardines de Infantes
Habilitados o Autorizados</t>
  </si>
  <si>
    <t>Centros Educativos Primera Infancia
(CEPI)</t>
  </si>
  <si>
    <t>Común</t>
  </si>
  <si>
    <t>Tiempo extendido</t>
  </si>
  <si>
    <t>Grupos de Educación Inicial en Escuelas
(urbanas y rurales)</t>
  </si>
  <si>
    <t>Centros Educativos Públicos</t>
  </si>
  <si>
    <t>Tiempo completo</t>
  </si>
  <si>
    <t>Grupos de Educación Inicial en Jardines de Infantes</t>
  </si>
  <si>
    <t>APRENDER</t>
  </si>
  <si>
    <t>JICI</t>
  </si>
  <si>
    <t>Práctica o Hab. de Prác.</t>
  </si>
  <si>
    <t>1 a 2 años</t>
  </si>
  <si>
    <t>CAPI / Nuestros Niños</t>
  </si>
  <si>
    <t>Centros de Primera Infancia Privados (CPIP)</t>
  </si>
  <si>
    <t>ANEP
DGEIP</t>
  </si>
  <si>
    <t>Nota: Los datos correspondientes a Privada del DGEIP corresponden al año 2020, dado que al momento de cierre de la publicación no estaba el dato correspondiente a 2021</t>
  </si>
  <si>
    <t>ORGANIGRAMA. ESTRUCTURA ORGANIZACIONAL DEL SISTEMA DE EDUCACIÓN EN LA PRIMERA INFANCIA E INICIAL 2022</t>
  </si>
  <si>
    <t>GRÁFICO 1.3 Asistencia a algún establecimiento educativo por edades simples según quintiles de ingreso de los Hogares ( Todo el país, 2022 )</t>
  </si>
  <si>
    <t>Asistencia a algún establecimieto educativo por edades simples según grandes áreas (Todo el país, 2022)</t>
  </si>
  <si>
    <t>GRÁFICO 2.1  Establecimientos educativos por tipo de Administración y área geográfica (Todo el país, 2022)</t>
  </si>
  <si>
    <t>CUADRO 1 Establecimientos educativos de Primera Infancia e Inicial por Departamento (Todo el país, 2022)</t>
  </si>
  <si>
    <t>CUADRO 1 ESTABLECIMIENTOS EDUCATIVOS DE PRIMERA INFANCIA E INICIAL POR DEPARTAMENTO (Todo el país, 2022)</t>
  </si>
  <si>
    <t xml:space="preserve">CUADRO 2. Personal Docente y Técnico  de los CPIP (ex privados MEC), según función y departamento  ( Todo el país, 2022 ) </t>
  </si>
  <si>
    <t>GRÁFICO 3.1 Personal Docente y Técnico en los centros educativos de Primera Infancia Privados (Todo el país, 2022)</t>
  </si>
  <si>
    <t xml:space="preserve">CUADRO 3. Nivel educativo del personal de docencia directa permanente en educación en la primera infancia de los CPIP, según función  ( Todo el país, 2022) </t>
  </si>
  <si>
    <t xml:space="preserve">CUADRO 4.   Nivel educativo del personal de docencia directa permanente de los CPIP según función (Todo el país, 2022) </t>
  </si>
  <si>
    <t xml:space="preserve">CUADRO 5.  Relación del nivel educativo del personal de docencia directa permanente en educación en la primera infancia de los CPIP, según función (Todo el país, 2022) </t>
  </si>
  <si>
    <t xml:space="preserve">CUADRO 2. Personal Docente y Técnico  de los CPIP (ex privados MEC), según función y departamento  ( Todo el país, 2022) </t>
  </si>
  <si>
    <t xml:space="preserve">CUADRO 4. Nivel educativo del personal de docencia directa permanente de los CPIP según función (Todo el país, 2022) </t>
  </si>
  <si>
    <t xml:space="preserve">CUADRO 5. Relación del nivel educativo del personal de docencia directa permanente en educación en la primera infancia de los CPIP, según función  (Todo el país, 2022) </t>
  </si>
  <si>
    <t>Fuente: Elaboración propia en base a la ECH del INE . Debido a cuestiones metodológicas por motivo de la pandemia por covid-19, en la implementación de la ECH, para los años 2020 y 2021, se reitaran los datos de 2019.</t>
  </si>
  <si>
    <t>Fuente: Elaboración propia en base a la ECH 2022 del INE.</t>
  </si>
  <si>
    <t>Matrícula de Educacion en la Primera Infancia e Inicial por tipo de administración, área geográfica y año (Todo el país, 2021-2022)</t>
  </si>
  <si>
    <t>Nota: Los datos correspondientes a Privada del DGEIP de 2021, reiteran los de 2020.</t>
  </si>
  <si>
    <t>Fuente: Elaboración propia con base en datos del Departamento de Estadística del DGEIP, Sistema de Información para la Infancia de INAU y relevamiento de los CPIP realizado por el Área de Investigación y Estadística de la DNE, MEC.</t>
  </si>
  <si>
    <t>DEPARTAMENTO</t>
  </si>
  <si>
    <t>TOTAL</t>
  </si>
  <si>
    <t>FORMA DE ADMINISTRACIÓN</t>
  </si>
  <si>
    <t>PÚBLICA</t>
  </si>
  <si>
    <t>PRIVADA</t>
  </si>
  <si>
    <t>Jardines de Infantes</t>
  </si>
  <si>
    <t>Aprender</t>
  </si>
  <si>
    <t>Jardines de Tiempo Completo y Común</t>
  </si>
  <si>
    <t>Jardines de Tiempo Completo</t>
  </si>
  <si>
    <t>Jardines de Ciclo Inicial</t>
  </si>
  <si>
    <t>MONTEVIDEO</t>
  </si>
  <si>
    <t>RESTO DEL PAÍS</t>
  </si>
  <si>
    <t>Artigas</t>
  </si>
  <si>
    <t>Canelones</t>
  </si>
  <si>
    <t>Cerro Largo</t>
  </si>
  <si>
    <t>Colonia</t>
  </si>
  <si>
    <t>Durazno</t>
  </si>
  <si>
    <t>Flores</t>
  </si>
  <si>
    <t>Florida</t>
  </si>
  <si>
    <t>Lavalleja</t>
  </si>
  <si>
    <t>Maldonado</t>
  </si>
  <si>
    <t>Paysandú</t>
  </si>
  <si>
    <t>Río Negro</t>
  </si>
  <si>
    <t>Rivera</t>
  </si>
  <si>
    <t>Rocha</t>
  </si>
  <si>
    <t>Salto</t>
  </si>
  <si>
    <t>San José</t>
  </si>
  <si>
    <t>Soriano</t>
  </si>
  <si>
    <t>Tacuarembó</t>
  </si>
  <si>
    <t>Treinta y Tres</t>
  </si>
  <si>
    <t>Fuente: Procesamiento propio en base a datos proporcionados por el D.E.E. — DGEIP</t>
  </si>
  <si>
    <t>CAIF, CAPI, NUESTROS NIÑOS     ( INAU)</t>
  </si>
  <si>
    <t>CPIP                                        (ex MEC, INAU)</t>
  </si>
  <si>
    <t>Fuente: Elaboración propia con base en datos del Departamento de Estadística del DGEIP, Dirección de Gobierno Digital de INAU, relevamiento de los CPIP (Centros Privados de Primera Infancia) realizado por el Área de Investigación y Estadística de la DNE, MEC y proyecciones poblacionales del INE.</t>
  </si>
  <si>
    <t>GRAFICO 1.2 Asistencia a algún establecimiemto educativo por edades simples según año lectivo (Todo el país 2012-2022)</t>
  </si>
  <si>
    <t>NIVEL EDUCATIVO ALCANZADO</t>
  </si>
  <si>
    <t>FUNCIÓN</t>
  </si>
  <si>
    <t>Primaria</t>
  </si>
  <si>
    <t>Media Básica</t>
  </si>
  <si>
    <t>Media Superior</t>
  </si>
  <si>
    <t>Terciaria</t>
  </si>
  <si>
    <t>Responsable de sala</t>
  </si>
  <si>
    <t>Educador/a auxiliar</t>
  </si>
  <si>
    <t xml:space="preserve">Fuente: Elaboración propia en base al relevamiento realizado por el Área de Investigación y Estadística, sobre Centros de Primera Infancia e Inicial Privados. </t>
  </si>
  <si>
    <t>Fuente: Elaboración propia en base al relevamiento realizado por el Área de Investigación y Estadística, sobre Centros de Primera Infancia Privados, supervisados por el INAU (ex MEC).</t>
  </si>
  <si>
    <t>Responsable legal</t>
  </si>
  <si>
    <t>RESTO DEL PAIS</t>
  </si>
  <si>
    <t xml:space="preserve">Canelones </t>
  </si>
  <si>
    <t>Rio Negro</t>
  </si>
  <si>
    <t xml:space="preserve">Salto </t>
  </si>
  <si>
    <t>Director/a responsable técnico</t>
  </si>
  <si>
    <t>Otras/os especialistas</t>
  </si>
  <si>
    <t>Educadoras/es</t>
  </si>
  <si>
    <t>Profesoras/es especiales</t>
  </si>
  <si>
    <t>Fuente: Elaboración propia en base al relevamiento realizado por el Área de Investigación y Estadística, sobre Centros de Primera Infancia Privados, supervisados por el INAU. Estos centros corresponden a establecimientos educativos que anteriormente eran supervisados por el MEC.</t>
  </si>
  <si>
    <t>Fuente: Elaboración propia en base al relevamiento realizado por el Área de Investigación y Estadística, sobre Centros de Primera Infancia e Inicial Privados, supervisados por el INAU (ex MEC).</t>
  </si>
  <si>
    <t>Fuente: Elaboración propia en base al relevamiento realizado por el Área de Investigación y Estadística, sobre Centros de Primera Infancia Privados, supervisados por el INAU.</t>
  </si>
  <si>
    <t>CUADRO 6. Personal de docencia directa en los centros de primera infancia privada según función y formación (Todo el país, 2022)</t>
  </si>
  <si>
    <t>FORMACIÓN</t>
  </si>
  <si>
    <t>Doble titulación (Maestro de Educación Común y de Educación Inicial) CFE</t>
  </si>
  <si>
    <t>Educador Primera Infancia (CENFORES - INAU)</t>
  </si>
  <si>
    <t>Educador/a Inicial-DGEIP</t>
  </si>
  <si>
    <t>Educador/a Social (CENFORES - INAU)</t>
  </si>
  <si>
    <t>Especialización en preescolares (IMS)</t>
  </si>
  <si>
    <t>Formación básica 504 hs (CENFORES - INAU)</t>
  </si>
  <si>
    <t>Licenciado/a en Educación - UCU</t>
  </si>
  <si>
    <t>Licenciado/a en Educación -UDELAR</t>
  </si>
  <si>
    <t>Licenciado/a en Educación Inicial-UCU</t>
  </si>
  <si>
    <t>Licenciatura en Educación -ORT</t>
  </si>
  <si>
    <t>Maestro/a de Educación Inicial -CFE</t>
  </si>
  <si>
    <t>Otros cursos no reconocidos por el MEC</t>
  </si>
  <si>
    <t>Otros de Formación Docente ACJ</t>
  </si>
  <si>
    <t>Otros de Formación Docente IPA</t>
  </si>
  <si>
    <t>Otros de Formación Docente ISEF</t>
  </si>
  <si>
    <t>Sin formación específica</t>
  </si>
  <si>
    <t>Taller de actualización profesional en gestión de centros educativos (RedAGE)</t>
  </si>
  <si>
    <t>Técnico en Educación Inicial (Título intermedio)-UCU</t>
  </si>
  <si>
    <t>Técnico en Educación Inicial y Primera Infancia-CIEP (título intermedio)</t>
  </si>
  <si>
    <t>Técnico en Jardines Maternales ***-DGEIP</t>
  </si>
  <si>
    <t>Terciario en otras disciplinas afines</t>
  </si>
  <si>
    <t>Sin dato</t>
  </si>
  <si>
    <t>GRAFICO 1.1 Tasa neta de matrícula en la Educación en Primera Infancia e Inicial (Todo el país, 2022)</t>
  </si>
  <si>
    <t xml:space="preserve">Matrícula de niños y niñas de 0 a 5 años por edad según tipo de administración (Todo el país, 2022) </t>
  </si>
  <si>
    <t>Lic. Nathalia Ascué</t>
  </si>
  <si>
    <t>GRÁFICO 1.5  Matrícula de Educación en la Primera Infancia e Inicial por modalidad según año lectivo (Todo el país, 2019-2022)</t>
  </si>
  <si>
    <t>Maestro/a de Educación Común -CFE</t>
  </si>
  <si>
    <t>Asistente técnico en Primera Infancia (Título intermedio) CFE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</si>
</sst>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43" formatCode="_-* #,##0.00\ _€_-;\-* #,##0.00\ _€_-;_-* &quot;-&quot;??\ _€_-;_-@_-"/>
    <numFmt numFmtId="164" formatCode="_-* #,##0.00_-;\-* #,##0.00_-;_-* &quot;-&quot;??_-;_-@_-"/>
    <numFmt numFmtId="165" formatCode="_(* #,##0_);_(* \(#,##0\);_(* &quot;-&quot;_);_(@_)"/>
    <numFmt numFmtId="166" formatCode="_(* #,##0.00_);_(* \(#,##0.00\);_(* &quot;-&quot;??_);_(@_)"/>
    <numFmt numFmtId="167" formatCode="_(&quot;$&quot;* #,##0_);_(&quot;$&quot;* \(#,##0\);_(&quot;$&quot;* &quot;-&quot;_);_(@_)"/>
    <numFmt numFmtId="168" formatCode="#.##0,"/>
    <numFmt numFmtId="169" formatCode="#,#00"/>
    <numFmt numFmtId="170" formatCode="#.##000"/>
    <numFmt numFmtId="171" formatCode="_-* #,##0.00\ _P_t_s_-;\-* #,##0.00\ _P_t_s_-;_-* &quot;-&quot;??\ _P_t_s_-;_-@_-"/>
    <numFmt numFmtId="172" formatCode="_-* #,##0.00\ _P_t_s_-;\-* #,##0.00\ _P_t_s_-;_-* \-??\ _P_t_s_-;_-@_-"/>
    <numFmt numFmtId="173" formatCode="_-* #,##0.00\ &quot;Pts&quot;_-;\-* #,##0.00\ &quot;Pts&quot;_-;_-* &quot;-&quot;??\ &quot;Pts&quot;_-;_-@_-"/>
    <numFmt numFmtId="174" formatCode="\$#,#00"/>
    <numFmt numFmtId="175" formatCode="#,##0&quot;   &quot;;\-#,##0&quot;   &quot;"/>
    <numFmt numFmtId="176" formatCode="0.0"/>
  </numFmts>
  <fonts count="95" x14ac:knownFonts="1">
    <font>
      <sz val="10"/>
      <name val="Arial"/>
      <family val="2"/>
    </font>
    <font>
      <sz val="11"/>
      <color theme="1"/>
      <name val="Century Gothic"/>
      <family val="2"/>
      <scheme val="minor"/>
    </font>
    <font>
      <sz val="11"/>
      <color theme="1"/>
      <name val="Century Gothic"/>
      <family val="2"/>
      <scheme val="minor"/>
    </font>
    <font>
      <sz val="10"/>
      <name val="Arial"/>
      <family val="2"/>
    </font>
    <font>
      <sz val="16"/>
      <name val="Courier"/>
      <family val="3"/>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8"/>
      <color indexed="22"/>
      <name val="Arial"/>
      <family val="2"/>
    </font>
    <font>
      <sz val="1"/>
      <color indexed="8"/>
      <name val="Courier"/>
      <family val="3"/>
    </font>
    <font>
      <b/>
      <sz val="1"/>
      <color indexed="8"/>
      <name val="Courier"/>
      <family val="3"/>
    </font>
    <font>
      <b/>
      <sz val="11"/>
      <color indexed="56"/>
      <name val="Calibri"/>
      <family val="2"/>
    </font>
    <font>
      <sz val="11"/>
      <color indexed="62"/>
      <name val="Calibri"/>
      <family val="2"/>
    </font>
    <font>
      <sz val="1"/>
      <color indexed="8"/>
      <name val="Courier New"/>
      <family val="3"/>
    </font>
    <font>
      <i/>
      <sz val="1"/>
      <color indexed="8"/>
      <name val="Courier"/>
      <family val="3"/>
    </font>
    <font>
      <i/>
      <sz val="1"/>
      <color indexed="8"/>
      <name val="Courier New"/>
      <family val="3"/>
    </font>
    <font>
      <sz val="8"/>
      <name val="Arial"/>
      <family val="2"/>
    </font>
    <font>
      <u/>
      <sz val="10"/>
      <color theme="10"/>
      <name val="Arial"/>
      <family val="2"/>
    </font>
    <font>
      <u/>
      <sz val="10"/>
      <color indexed="12"/>
      <name val="Arial"/>
      <family val="2"/>
    </font>
    <font>
      <u/>
      <sz val="12"/>
      <color indexed="12"/>
      <name val="Courier"/>
      <family val="3"/>
    </font>
    <font>
      <u/>
      <sz val="11"/>
      <color theme="10"/>
      <name val="Calibri"/>
      <family val="2"/>
    </font>
    <font>
      <sz val="11"/>
      <color indexed="20"/>
      <name val="Calibri"/>
      <family val="2"/>
    </font>
    <font>
      <sz val="12"/>
      <name val="Courier New"/>
      <family val="3"/>
    </font>
    <font>
      <sz val="11"/>
      <color indexed="60"/>
      <name val="Calibri"/>
      <family val="2"/>
    </font>
    <font>
      <sz val="10"/>
      <name val="Courier"/>
      <family val="3"/>
    </font>
    <font>
      <sz val="16"/>
      <name val="Courier New"/>
      <family val="3"/>
    </font>
    <font>
      <sz val="10"/>
      <color rgb="FF000000"/>
      <name val="Times New Roman"/>
      <family val="1"/>
    </font>
    <font>
      <b/>
      <sz val="11"/>
      <color indexed="63"/>
      <name val="Calibri"/>
      <family val="2"/>
    </font>
    <font>
      <b/>
      <sz val="10"/>
      <color indexed="22"/>
      <name val="Arial"/>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sz val="10"/>
      <color indexed="46"/>
      <name val="Arial"/>
      <family val="2"/>
    </font>
    <font>
      <sz val="12"/>
      <name val="Arial Black"/>
      <family val="2"/>
    </font>
    <font>
      <sz val="12"/>
      <color theme="9" tint="-0.499984740745262"/>
      <name val="Arial Black"/>
      <family val="2"/>
    </font>
    <font>
      <sz val="9"/>
      <name val="Courier New"/>
      <family val="3"/>
    </font>
    <font>
      <b/>
      <sz val="16"/>
      <color rgb="FFFFFFFF"/>
      <name val="Arial"/>
      <family val="2"/>
    </font>
    <font>
      <sz val="16"/>
      <name val="Courier"/>
      <family val="3"/>
    </font>
    <font>
      <sz val="12"/>
      <name val="Arial"/>
      <family val="2"/>
    </font>
    <font>
      <sz val="12"/>
      <color rgb="FFFF0000"/>
      <name val="Arial"/>
      <family val="2"/>
    </font>
    <font>
      <b/>
      <sz val="9"/>
      <name val="Courier New"/>
      <family val="3"/>
    </font>
    <font>
      <sz val="10"/>
      <color rgb="FF000000"/>
      <name val="Arial"/>
      <family val="2"/>
    </font>
    <font>
      <sz val="10"/>
      <name val="Arial"/>
      <family val="2"/>
      <charset val="1"/>
    </font>
    <font>
      <b/>
      <sz val="12"/>
      <name val="Arial"/>
      <family val="2"/>
    </font>
    <font>
      <b/>
      <sz val="12"/>
      <color theme="0"/>
      <name val="Arial"/>
      <family val="2"/>
    </font>
    <font>
      <sz val="12"/>
      <color theme="0"/>
      <name val="Arial"/>
      <family val="2"/>
    </font>
    <font>
      <sz val="10"/>
      <color theme="0"/>
      <name val="Arial"/>
      <family val="2"/>
    </font>
    <font>
      <sz val="10"/>
      <color theme="5" tint="-0.499984740745262"/>
      <name val="Arial"/>
      <family val="2"/>
    </font>
    <font>
      <b/>
      <u/>
      <sz val="10"/>
      <name val="Arial"/>
      <family val="2"/>
    </font>
    <font>
      <b/>
      <sz val="10"/>
      <color rgb="FF002060"/>
      <name val="Arial"/>
      <family val="2"/>
    </font>
    <font>
      <sz val="10"/>
      <color rgb="FF002060"/>
      <name val="Arial"/>
      <family val="2"/>
    </font>
    <font>
      <b/>
      <u/>
      <sz val="12"/>
      <color rgb="FF002060"/>
      <name val="Arial"/>
      <family val="2"/>
    </font>
    <font>
      <sz val="12"/>
      <color rgb="FF002060"/>
      <name val="Arial"/>
      <family val="2"/>
    </font>
    <font>
      <b/>
      <sz val="16"/>
      <color theme="0"/>
      <name val="Arial"/>
      <family val="2"/>
    </font>
    <font>
      <sz val="16"/>
      <color theme="0"/>
      <name val="Arial"/>
      <family val="2"/>
    </font>
    <font>
      <b/>
      <u/>
      <sz val="12"/>
      <color theme="5" tint="-0.499984740745262"/>
      <name val="Arial"/>
      <family val="2"/>
    </font>
    <font>
      <b/>
      <u/>
      <sz val="10"/>
      <color theme="5" tint="-0.499984740745262"/>
      <name val="Arial"/>
      <family val="2"/>
    </font>
    <font>
      <b/>
      <sz val="10"/>
      <color theme="5" tint="-0.499984740745262"/>
      <name val="Arial"/>
      <family val="2"/>
    </font>
    <font>
      <sz val="12"/>
      <color theme="5" tint="-0.499984740745262"/>
      <name val="Arial"/>
      <family val="2"/>
    </font>
    <font>
      <sz val="20"/>
      <color theme="5" tint="-0.499984740745262"/>
      <name val="Arial"/>
      <family val="2"/>
    </font>
    <font>
      <b/>
      <sz val="18"/>
      <color theme="0"/>
      <name val="Calibri"/>
      <family val="2"/>
    </font>
    <font>
      <sz val="18"/>
      <color theme="0"/>
      <name val="Calibri"/>
      <family val="2"/>
    </font>
    <font>
      <b/>
      <sz val="14"/>
      <color rgb="FFFFFFFF"/>
      <name val="Arial"/>
      <family val="2"/>
    </font>
    <font>
      <b/>
      <sz val="10"/>
      <color theme="7" tint="-0.499984740745262"/>
      <name val="Arial"/>
      <family val="2"/>
    </font>
    <font>
      <b/>
      <u/>
      <sz val="12"/>
      <color theme="7" tint="-0.499984740745262"/>
      <name val="Arial"/>
      <family val="2"/>
    </font>
    <font>
      <b/>
      <u/>
      <sz val="10"/>
      <color theme="7" tint="-0.499984740745262"/>
      <name val="Arial"/>
      <family val="2"/>
    </font>
    <font>
      <b/>
      <sz val="12"/>
      <color theme="7" tint="-0.499984740745262"/>
      <name val="Arial"/>
      <family val="2"/>
    </font>
    <font>
      <sz val="14"/>
      <color theme="0"/>
      <name val="Calibri"/>
      <family val="2"/>
    </font>
    <font>
      <sz val="10"/>
      <color theme="7" tint="-0.499984740745262"/>
      <name val="Arial"/>
      <family val="2"/>
    </font>
    <font>
      <b/>
      <sz val="20"/>
      <color theme="5" tint="-0.499984740745262"/>
      <name val="Arial"/>
      <family val="2"/>
    </font>
    <font>
      <b/>
      <sz val="24"/>
      <color theme="0"/>
      <name val="Century Gothic"/>
      <family val="2"/>
      <scheme val="minor"/>
    </font>
    <font>
      <sz val="18"/>
      <name val="Century Gothic"/>
      <family val="2"/>
      <scheme val="minor"/>
    </font>
    <font>
      <sz val="18"/>
      <name val="Arial"/>
      <family val="2"/>
    </font>
    <font>
      <b/>
      <sz val="18"/>
      <color theme="0"/>
      <name val="Century Gothic"/>
      <family val="2"/>
      <scheme val="minor"/>
    </font>
    <font>
      <b/>
      <sz val="18"/>
      <name val="Century Gothic"/>
      <family val="2"/>
      <scheme val="minor"/>
    </font>
    <font>
      <b/>
      <sz val="22"/>
      <name val="Century Gothic"/>
      <family val="2"/>
      <scheme val="minor"/>
    </font>
    <font>
      <b/>
      <sz val="26"/>
      <color theme="0"/>
      <name val="Century Gothic"/>
      <family val="2"/>
      <scheme val="minor"/>
    </font>
    <font>
      <b/>
      <sz val="22"/>
      <name val="Courier"/>
      <family val="3"/>
    </font>
    <font>
      <b/>
      <sz val="10"/>
      <color rgb="FFFF0000"/>
      <name val="Arial"/>
      <family val="2"/>
    </font>
    <font>
      <sz val="10"/>
      <color rgb="FFFF0000"/>
      <name val="Arial"/>
      <family val="2"/>
    </font>
    <font>
      <sz val="10"/>
      <name val="Verdana"/>
      <family val="2"/>
    </font>
    <font>
      <b/>
      <sz val="10"/>
      <color rgb="FFFFFFFF"/>
      <name val="Verdana"/>
      <family val="2"/>
    </font>
    <font>
      <sz val="10"/>
      <color rgb="FF000000"/>
      <name val="Verdana"/>
      <family val="2"/>
    </font>
    <font>
      <sz val="12"/>
      <name val="Courier"/>
      <family val="3"/>
    </font>
    <font>
      <b/>
      <sz val="10"/>
      <name val="Verdana"/>
      <family val="2"/>
    </font>
    <font>
      <b/>
      <sz val="11"/>
      <name val="Calibri"/>
      <family val="2"/>
    </font>
    <font>
      <b/>
      <sz val="11"/>
      <color rgb="FFFFFFFF"/>
      <name val="Calibri"/>
      <family val="2"/>
    </font>
    <font>
      <sz val="11"/>
      <name val="Calibri"/>
      <family val="2"/>
    </font>
    <font>
      <b/>
      <sz val="11"/>
      <color theme="0"/>
      <name val="Calibri"/>
      <family val="2"/>
    </font>
    <font>
      <sz val="11"/>
      <color rgb="FF000000"/>
      <name val="Calibri"/>
      <family val="2"/>
    </font>
  </fonts>
  <fills count="3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51"/>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13"/>
        <bgColor indexed="64"/>
      </patternFill>
    </fill>
    <fill>
      <patternFill patternType="solid">
        <fgColor indexed="46"/>
        <bgColor indexed="64"/>
      </patternFill>
    </fill>
    <fill>
      <patternFill patternType="solid">
        <fgColor indexed="43"/>
      </patternFill>
    </fill>
    <fill>
      <patternFill patternType="solid">
        <fgColor indexed="26"/>
      </patternFill>
    </fill>
    <fill>
      <patternFill patternType="solid">
        <fgColor indexed="61"/>
        <bgColor indexed="64"/>
      </patternFill>
    </fill>
    <fill>
      <patternFill patternType="solid">
        <fgColor theme="5" tint="0.79998168889431442"/>
        <bgColor indexed="64"/>
      </patternFill>
    </fill>
    <fill>
      <patternFill patternType="solid">
        <fgColor theme="5" tint="-0.499984740745262"/>
        <bgColor indexed="64"/>
      </patternFill>
    </fill>
    <fill>
      <patternFill patternType="solid">
        <fgColor theme="5" tint="-0.499984740745262"/>
        <bgColor rgb="FF000000"/>
      </patternFill>
    </fill>
    <fill>
      <patternFill patternType="solid">
        <fgColor theme="0"/>
        <bgColor indexed="64"/>
      </patternFill>
    </fill>
    <fill>
      <patternFill patternType="solid">
        <fgColor theme="0" tint="-0.249977111117893"/>
        <bgColor indexed="64"/>
      </patternFill>
    </fill>
    <fill>
      <patternFill patternType="solid">
        <fgColor theme="7" tint="-0.249977111117893"/>
        <bgColor indexed="64"/>
      </patternFill>
    </fill>
    <fill>
      <patternFill patternType="solid">
        <fgColor theme="7" tint="0.39997558519241921"/>
        <bgColor indexed="64"/>
      </patternFill>
    </fill>
    <fill>
      <patternFill patternType="solid">
        <fgColor theme="9" tint="0.79998168889431442"/>
        <bgColor indexed="64"/>
      </patternFill>
    </fill>
    <fill>
      <patternFill patternType="solid">
        <fgColor theme="0"/>
        <bgColor rgb="FF000000"/>
      </patternFill>
    </fill>
    <fill>
      <patternFill patternType="solid">
        <fgColor theme="7" tint="-0.249977111117893"/>
        <bgColor rgb="FF325EBE"/>
      </patternFill>
    </fill>
  </fills>
  <borders count="5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15"/>
      </left>
      <right style="thin">
        <color indexed="15"/>
      </right>
      <top style="thin">
        <color indexed="15"/>
      </top>
      <bottom style="thin">
        <color indexed="15"/>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4"/>
      </top>
      <bottom style="double">
        <color indexed="64"/>
      </bottom>
      <diagonal/>
    </border>
    <border>
      <left style="thin">
        <color indexed="64"/>
      </left>
      <right/>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right style="mediumDashed">
        <color theme="4" tint="-0.499984740745262"/>
      </right>
      <top/>
      <bottom/>
      <diagonal/>
    </border>
    <border>
      <left style="mediumDashed">
        <color theme="4" tint="-0.499984740745262"/>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mediumDashed">
        <color theme="4" tint="-0.499984740745262"/>
      </left>
      <right/>
      <top/>
      <bottom style="thin">
        <color indexed="64"/>
      </bottom>
      <diagonal/>
    </border>
    <border>
      <left/>
      <right style="thin">
        <color indexed="64"/>
      </right>
      <top/>
      <bottom/>
      <diagonal/>
    </border>
    <border>
      <left/>
      <right style="mediumDashed">
        <color theme="4" tint="-0.499984740745262"/>
      </right>
      <top/>
      <bottom style="thin">
        <color indexed="64"/>
      </bottom>
      <diagonal/>
    </border>
    <border>
      <left style="thin">
        <color indexed="64"/>
      </left>
      <right style="thin">
        <color indexed="64"/>
      </right>
      <top/>
      <bottom/>
      <diagonal/>
    </border>
    <border>
      <left style="mediumDashed">
        <color theme="4" tint="-0.499984740745262"/>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mediumDashed">
        <color theme="8" tint="-0.499984740745262"/>
      </right>
      <top/>
      <bottom/>
      <diagonal/>
    </border>
    <border>
      <left style="mediumDashed">
        <color theme="8" tint="-0.499984740745262"/>
      </left>
      <right style="mediumDashed">
        <color theme="8" tint="-0.499984740745262"/>
      </right>
      <top/>
      <bottom/>
      <diagonal/>
    </border>
    <border>
      <left/>
      <right style="mediumDashed">
        <color theme="8" tint="-0.499984740745262"/>
      </right>
      <top/>
      <bottom style="thin">
        <color indexed="64"/>
      </bottom>
      <diagonal/>
    </border>
    <border>
      <left style="mediumDashed">
        <color theme="8" tint="-0.499984740745262"/>
      </left>
      <right style="mediumDashed">
        <color theme="8" tint="-0.499984740745262"/>
      </right>
      <top/>
      <bottom style="thin">
        <color indexed="64"/>
      </bottom>
      <diagonal/>
    </border>
    <border>
      <left style="mediumDashed">
        <color theme="8" tint="-0.499984740745262"/>
      </left>
      <right style="thin">
        <color indexed="64"/>
      </right>
      <top/>
      <bottom/>
      <diagonal/>
    </border>
    <border>
      <left style="mediumDashed">
        <color theme="8" tint="-0.499984740745262"/>
      </left>
      <right/>
      <top/>
      <bottom/>
      <diagonal/>
    </border>
    <border>
      <left style="thin">
        <color indexed="64"/>
      </left>
      <right style="mediumDashed">
        <color theme="8" tint="-0.499984740745262"/>
      </right>
      <top/>
      <bottom/>
      <diagonal/>
    </border>
    <border>
      <left/>
      <right style="mediumDashed">
        <color theme="8" tint="-0.499984740745262"/>
      </right>
      <top/>
      <bottom style="medium">
        <color indexed="64"/>
      </bottom>
      <diagonal/>
    </border>
    <border>
      <left style="mediumDashed">
        <color theme="8" tint="-0.499984740745262"/>
      </left>
      <right style="mediumDashed">
        <color theme="8" tint="-0.499984740745262"/>
      </right>
      <top/>
      <bottom style="medium">
        <color indexed="64"/>
      </bottom>
      <diagonal/>
    </border>
    <border>
      <left style="medium">
        <color indexed="64"/>
      </left>
      <right/>
      <top style="thin">
        <color indexed="64"/>
      </top>
      <bottom/>
      <diagonal/>
    </border>
    <border>
      <left style="medium">
        <color indexed="64"/>
      </left>
      <right/>
      <top/>
      <bottom style="thin">
        <color indexed="64"/>
      </bottom>
      <diagonal/>
    </border>
    <border>
      <left/>
      <right/>
      <top style="thin">
        <color rgb="FF295F71"/>
      </top>
      <bottom style="thin">
        <color rgb="FF295F71"/>
      </bottom>
      <diagonal/>
    </border>
    <border>
      <left/>
      <right/>
      <top style="thin">
        <color rgb="FF295F71"/>
      </top>
      <bottom/>
      <diagonal/>
    </border>
    <border>
      <left/>
      <right/>
      <top style="thin">
        <color theme="6" tint="-0.499984740745262"/>
      </top>
      <bottom style="thin">
        <color theme="6" tint="-0.499984740745262"/>
      </bottom>
      <diagonal/>
    </border>
    <border>
      <left/>
      <right/>
      <top/>
      <bottom style="thin">
        <color rgb="FF295F71"/>
      </bottom>
      <diagonal/>
    </border>
    <border>
      <left/>
      <right/>
      <top style="thin">
        <color indexed="64"/>
      </top>
      <bottom style="thin">
        <color rgb="FF295F71"/>
      </bottom>
      <diagonal/>
    </border>
    <border>
      <left/>
      <right/>
      <top style="thin">
        <color indexed="64"/>
      </top>
      <bottom style="thin">
        <color indexed="64"/>
      </bottom>
      <diagonal/>
    </border>
    <border>
      <left/>
      <right style="thin">
        <color indexed="64"/>
      </right>
      <top style="thin">
        <color indexed="64"/>
      </top>
      <bottom style="thin">
        <color rgb="FF295F71"/>
      </bottom>
      <diagonal/>
    </border>
    <border>
      <left/>
      <right style="thin">
        <color indexed="64"/>
      </right>
      <top style="thin">
        <color rgb="FF295F71"/>
      </top>
      <bottom style="thin">
        <color rgb="FF295F71"/>
      </bottom>
      <diagonal/>
    </border>
    <border>
      <left style="thin">
        <color indexed="64"/>
      </left>
      <right/>
      <top/>
      <bottom style="thin">
        <color rgb="FF295F71"/>
      </bottom>
      <diagonal/>
    </border>
    <border>
      <left/>
      <right/>
      <top style="thin">
        <color rgb="FF295F71"/>
      </top>
      <bottom style="thin">
        <color auto="1"/>
      </bottom>
      <diagonal/>
    </border>
    <border>
      <left/>
      <right style="thin">
        <color indexed="64"/>
      </right>
      <top style="thin">
        <color rgb="FF295F71"/>
      </top>
      <bottom style="thin">
        <color indexed="64"/>
      </bottom>
      <diagonal/>
    </border>
    <border>
      <left style="thin">
        <color indexed="64"/>
      </left>
      <right/>
      <top style="thin">
        <color theme="0" tint="-0.499984740745262"/>
      </top>
      <bottom/>
      <diagonal/>
    </border>
    <border>
      <left style="thin">
        <color indexed="64"/>
      </left>
      <right style="thin">
        <color indexed="64"/>
      </right>
      <top style="thin">
        <color indexed="64"/>
      </top>
      <bottom style="thin">
        <color rgb="FF295F71"/>
      </bottom>
      <diagonal/>
    </border>
  </borders>
  <cellStyleXfs count="1424">
    <xf numFmtId="0" fontId="0" fillId="0" borderId="0"/>
    <xf numFmtId="37" fontId="4"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7" fillId="4" borderId="0" applyNumberFormat="0" applyBorder="0" applyAlignment="0" applyProtection="0"/>
    <xf numFmtId="0" fontId="8" fillId="16" borderId="1" applyNumberFormat="0" applyAlignment="0" applyProtection="0"/>
    <xf numFmtId="0" fontId="9" fillId="17" borderId="2" applyNumberFormat="0" applyAlignment="0" applyProtection="0"/>
    <xf numFmtId="0" fontId="10" fillId="0" borderId="3" applyNumberFormat="0" applyFill="0" applyAlignment="0" applyProtection="0"/>
    <xf numFmtId="2" fontId="11" fillId="18" borderId="0"/>
    <xf numFmtId="165"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0" fontId="12" fillId="0" borderId="0">
      <protection locked="0"/>
    </xf>
    <xf numFmtId="0" fontId="12" fillId="0" borderId="0">
      <protection locked="0"/>
    </xf>
    <xf numFmtId="0" fontId="12" fillId="0" borderId="0">
      <protection locked="0"/>
    </xf>
    <xf numFmtId="0" fontId="12" fillId="0" borderId="0">
      <protection locked="0"/>
    </xf>
    <xf numFmtId="0" fontId="13" fillId="0" borderId="0">
      <protection locked="0"/>
    </xf>
    <xf numFmtId="0" fontId="13" fillId="0" borderId="0">
      <protection locked="0"/>
    </xf>
    <xf numFmtId="0" fontId="13" fillId="0" borderId="0">
      <protection locked="0"/>
    </xf>
    <xf numFmtId="0" fontId="13" fillId="0" borderId="0">
      <protection locked="0"/>
    </xf>
    <xf numFmtId="0" fontId="13" fillId="0" borderId="0">
      <protection locked="0"/>
    </xf>
    <xf numFmtId="0" fontId="13" fillId="0" borderId="0">
      <protection locked="0"/>
    </xf>
    <xf numFmtId="0" fontId="13" fillId="0" borderId="0">
      <protection locked="0"/>
    </xf>
    <xf numFmtId="0" fontId="13" fillId="0" borderId="0">
      <protection locked="0"/>
    </xf>
    <xf numFmtId="0" fontId="14" fillId="0" borderId="0" applyNumberFormat="0" applyFill="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22" borderId="0" applyNumberFormat="0" applyBorder="0" applyAlignment="0" applyProtection="0"/>
    <xf numFmtId="0" fontId="15" fillId="7" borderId="1" applyNumberFormat="0" applyAlignment="0" applyProtection="0"/>
    <xf numFmtId="0" fontId="5" fillId="0" borderId="0"/>
    <xf numFmtId="0" fontId="5" fillId="0" borderId="0"/>
    <xf numFmtId="168" fontId="12" fillId="0" borderId="0">
      <protection locked="0"/>
    </xf>
    <xf numFmtId="0" fontId="16" fillId="0" borderId="0">
      <protection locked="0"/>
    </xf>
    <xf numFmtId="168" fontId="12" fillId="0" borderId="0">
      <protection locked="0"/>
    </xf>
    <xf numFmtId="168" fontId="12" fillId="0" borderId="0">
      <protection locked="0"/>
    </xf>
    <xf numFmtId="168" fontId="12" fillId="0" borderId="0">
      <protection locked="0"/>
    </xf>
    <xf numFmtId="0" fontId="16" fillId="0" borderId="0">
      <protection locked="0"/>
    </xf>
    <xf numFmtId="168" fontId="12" fillId="0" borderId="0">
      <protection locked="0"/>
    </xf>
    <xf numFmtId="168" fontId="12" fillId="0" borderId="0">
      <protection locked="0"/>
    </xf>
    <xf numFmtId="168" fontId="17" fillId="0" borderId="0">
      <protection locked="0"/>
    </xf>
    <xf numFmtId="0" fontId="18" fillId="0" borderId="0">
      <protection locked="0"/>
    </xf>
    <xf numFmtId="168" fontId="17" fillId="0" borderId="0">
      <protection locked="0"/>
    </xf>
    <xf numFmtId="168" fontId="17" fillId="0" borderId="0">
      <protection locked="0"/>
    </xf>
    <xf numFmtId="168" fontId="12" fillId="0" borderId="0">
      <protection locked="0"/>
    </xf>
    <xf numFmtId="0" fontId="16" fillId="0" borderId="0">
      <protection locked="0"/>
    </xf>
    <xf numFmtId="168" fontId="12" fillId="0" borderId="0">
      <protection locked="0"/>
    </xf>
    <xf numFmtId="168" fontId="12" fillId="0" borderId="0">
      <protection locked="0"/>
    </xf>
    <xf numFmtId="168" fontId="12" fillId="0" borderId="0">
      <protection locked="0"/>
    </xf>
    <xf numFmtId="0" fontId="16" fillId="0" borderId="0">
      <protection locked="0"/>
    </xf>
    <xf numFmtId="168" fontId="12" fillId="0" borderId="0">
      <protection locked="0"/>
    </xf>
    <xf numFmtId="168" fontId="12" fillId="0" borderId="0">
      <protection locked="0"/>
    </xf>
    <xf numFmtId="168" fontId="12" fillId="0" borderId="0">
      <protection locked="0"/>
    </xf>
    <xf numFmtId="0" fontId="16" fillId="0" borderId="0">
      <protection locked="0"/>
    </xf>
    <xf numFmtId="168" fontId="12" fillId="0" borderId="0">
      <protection locked="0"/>
    </xf>
    <xf numFmtId="168" fontId="12" fillId="0" borderId="0">
      <protection locked="0"/>
    </xf>
    <xf numFmtId="168" fontId="17" fillId="0" borderId="0">
      <protection locked="0"/>
    </xf>
    <xf numFmtId="0" fontId="18" fillId="0" borderId="0">
      <protection locked="0"/>
    </xf>
    <xf numFmtId="168" fontId="17" fillId="0" borderId="0">
      <protection locked="0"/>
    </xf>
    <xf numFmtId="168" fontId="17" fillId="0" borderId="0">
      <protection locked="0"/>
    </xf>
    <xf numFmtId="169" fontId="12" fillId="0" borderId="0">
      <protection locked="0"/>
    </xf>
    <xf numFmtId="169" fontId="12" fillId="0" borderId="0">
      <protection locked="0"/>
    </xf>
    <xf numFmtId="169" fontId="12" fillId="0" borderId="0">
      <protection locked="0"/>
    </xf>
    <xf numFmtId="169" fontId="12" fillId="0" borderId="0">
      <protection locked="0"/>
    </xf>
    <xf numFmtId="0" fontId="19" fillId="23" borderId="4"/>
    <xf numFmtId="0" fontId="19" fillId="24" borderId="4"/>
    <xf numFmtId="170" fontId="12" fillId="0" borderId="0">
      <protection locked="0"/>
    </xf>
    <xf numFmtId="170" fontId="12" fillId="0" borderId="0">
      <protection locked="0"/>
    </xf>
    <xf numFmtId="170" fontId="12" fillId="0" borderId="0">
      <protection locked="0"/>
    </xf>
    <xf numFmtId="170" fontId="12" fillId="0" borderId="0">
      <protection locked="0"/>
    </xf>
    <xf numFmtId="0" fontId="20"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4" fillId="3" borderId="0" applyNumberFormat="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2" fontId="25" fillId="0" borderId="0" applyFill="0" applyBorder="0" applyAlignment="0" applyProtection="0"/>
    <xf numFmtId="171" fontId="3" fillId="0" borderId="0" applyFont="0" applyFill="0" applyBorder="0" applyAlignment="0" applyProtection="0"/>
    <xf numFmtId="43" fontId="3" fillId="0" borderId="0" applyFont="0" applyFill="0" applyBorder="0" applyAlignment="0" applyProtection="0"/>
    <xf numFmtId="166" fontId="2"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4" fontId="12" fillId="0" borderId="0">
      <protection locked="0"/>
    </xf>
    <xf numFmtId="174" fontId="12" fillId="0" borderId="0">
      <protection locked="0"/>
    </xf>
    <xf numFmtId="174" fontId="12" fillId="0" borderId="0">
      <protection locked="0"/>
    </xf>
    <xf numFmtId="174" fontId="12" fillId="0" borderId="0">
      <protection locked="0"/>
    </xf>
    <xf numFmtId="0" fontId="26" fillId="2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7" fontId="4" fillId="0" borderId="0"/>
    <xf numFmtId="37"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3" fillId="0" borderId="0"/>
    <xf numFmtId="0" fontId="27" fillId="0" borderId="0"/>
    <xf numFmtId="0" fontId="27" fillId="0" borderId="0"/>
    <xf numFmtId="37" fontId="4" fillId="0" borderId="0"/>
    <xf numFmtId="37" fontId="4" fillId="0" borderId="0"/>
    <xf numFmtId="0" fontId="3" fillId="0" borderId="0"/>
    <xf numFmtId="37" fontId="4" fillId="0" borderId="0"/>
    <xf numFmtId="37" fontId="4" fillId="0" borderId="0"/>
    <xf numFmtId="37"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7" fontId="4" fillId="0" borderId="0"/>
    <xf numFmtId="37" fontId="4" fillId="0" borderId="0"/>
    <xf numFmtId="175" fontId="28" fillId="0" borderId="0"/>
    <xf numFmtId="0" fontId="3" fillId="0" borderId="0"/>
    <xf numFmtId="37" fontId="4" fillId="0" borderId="0"/>
    <xf numFmtId="37" fontId="4" fillId="0" borderId="0"/>
    <xf numFmtId="37" fontId="4" fillId="0" borderId="0"/>
    <xf numFmtId="37" fontId="4" fillId="0" borderId="0"/>
    <xf numFmtId="37" fontId="4" fillId="0" borderId="0"/>
    <xf numFmtId="37"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9" fillId="0" borderId="0"/>
    <xf numFmtId="0" fontId="3" fillId="0" borderId="0"/>
    <xf numFmtId="0" fontId="3" fillId="0" borderId="0"/>
    <xf numFmtId="0" fontId="2" fillId="0" borderId="0"/>
    <xf numFmtId="37" fontId="4" fillId="0" borderId="0"/>
    <xf numFmtId="0" fontId="2" fillId="0" borderId="0"/>
    <xf numFmtId="0" fontId="2" fillId="0" borderId="0"/>
    <xf numFmtId="0" fontId="3" fillId="0" borderId="0"/>
    <xf numFmtId="0" fontId="2" fillId="0" borderId="0"/>
    <xf numFmtId="37" fontId="4" fillId="0" borderId="0"/>
    <xf numFmtId="0" fontId="2" fillId="0" borderId="0"/>
    <xf numFmtId="0" fontId="25" fillId="0" borderId="0"/>
    <xf numFmtId="0" fontId="2" fillId="0" borderId="0"/>
    <xf numFmtId="37"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37" fontId="4" fillId="0" borderId="0"/>
    <xf numFmtId="37" fontId="4"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26" borderId="5" applyNumberFormat="0" applyFont="0" applyAlignment="0" applyProtection="0"/>
    <xf numFmtId="0" fontId="5" fillId="26" borderId="5"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2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16" borderId="6" applyNumberFormat="0" applyAlignment="0" applyProtection="0"/>
    <xf numFmtId="0" fontId="31" fillId="0" borderId="0"/>
    <xf numFmtId="0" fontId="32" fillId="0" borderId="0" applyNumberFormat="0" applyFill="0" applyBorder="0" applyAlignment="0" applyProtection="0"/>
    <xf numFmtId="0" fontId="33" fillId="0" borderId="0" applyNumberFormat="0" applyFill="0" applyBorder="0" applyAlignment="0" applyProtection="0"/>
    <xf numFmtId="0" fontId="34" fillId="0" borderId="7" applyNumberFormat="0" applyFill="0" applyAlignment="0" applyProtection="0"/>
    <xf numFmtId="0" fontId="35" fillId="0" borderId="8" applyNumberFormat="0" applyFill="0" applyAlignment="0" applyProtection="0"/>
    <xf numFmtId="0" fontId="14" fillId="0" borderId="9" applyNumberFormat="0" applyFill="0" applyAlignment="0" applyProtection="0"/>
    <xf numFmtId="0" fontId="36" fillId="0" borderId="0" applyNumberFormat="0" applyFill="0" applyBorder="0" applyAlignment="0" applyProtection="0"/>
    <xf numFmtId="0" fontId="37" fillId="27" borderId="0"/>
    <xf numFmtId="0" fontId="12" fillId="0" borderId="10">
      <protection locked="0"/>
    </xf>
    <xf numFmtId="0" fontId="12" fillId="0" borderId="10">
      <protection locked="0"/>
    </xf>
    <xf numFmtId="0" fontId="12" fillId="0" borderId="10">
      <protection locked="0"/>
    </xf>
    <xf numFmtId="0" fontId="12" fillId="0" borderId="10">
      <protection locked="0"/>
    </xf>
    <xf numFmtId="0" fontId="12" fillId="0" borderId="10">
      <protection locked="0"/>
    </xf>
    <xf numFmtId="0" fontId="3" fillId="0" borderId="0"/>
    <xf numFmtId="37" fontId="42" fillId="0" borderId="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8" fillId="16" borderId="1" applyNumberFormat="0" applyAlignment="0" applyProtection="0"/>
    <xf numFmtId="0" fontId="8" fillId="16" borderId="1" applyNumberFormat="0" applyAlignment="0" applyProtection="0"/>
    <xf numFmtId="0" fontId="9" fillId="17" borderId="2" applyNumberFormat="0" applyAlignment="0" applyProtection="0"/>
    <xf numFmtId="0" fontId="9" fillId="17" borderId="2" applyNumberFormat="0" applyAlignment="0" applyProtection="0"/>
    <xf numFmtId="0" fontId="10" fillId="0" borderId="3" applyNumberFormat="0" applyFill="0" applyAlignment="0" applyProtection="0"/>
    <xf numFmtId="0" fontId="10" fillId="0" borderId="3" applyNumberFormat="0" applyFill="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15" fillId="7" borderId="1" applyNumberFormat="0" applyAlignment="0" applyProtection="0"/>
    <xf numFmtId="0" fontId="15" fillId="7" borderId="1" applyNumberFormat="0" applyAlignment="0" applyProtection="0"/>
    <xf numFmtId="0" fontId="24" fillId="3" borderId="0" applyNumberFormat="0" applyBorder="0" applyAlignment="0" applyProtection="0"/>
    <xf numFmtId="0" fontId="24" fillId="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0" fontId="26" fillId="25" borderId="0" applyNumberFormat="0" applyBorder="0" applyAlignment="0" applyProtection="0"/>
    <xf numFmtId="0" fontId="26" fillId="2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7"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6" fillId="0" borderId="0"/>
    <xf numFmtId="37" fontId="4" fillId="0" borderId="0"/>
    <xf numFmtId="37"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3" fillId="0" borderId="0"/>
    <xf numFmtId="37" fontId="4" fillId="0" borderId="0"/>
    <xf numFmtId="0" fontId="3" fillId="0" borderId="0"/>
    <xf numFmtId="0" fontId="2" fillId="0" borderId="0"/>
    <xf numFmtId="0" fontId="2" fillId="0" borderId="0"/>
    <xf numFmtId="0" fontId="2" fillId="0" borderId="0"/>
    <xf numFmtId="0" fontId="2" fillId="0" borderId="0"/>
    <xf numFmtId="37" fontId="4"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7" fontId="4" fillId="0" borderId="0"/>
    <xf numFmtId="37" fontId="4" fillId="0" borderId="0"/>
    <xf numFmtId="37"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7" fontId="4" fillId="0" borderId="0"/>
    <xf numFmtId="0" fontId="2" fillId="0" borderId="0"/>
    <xf numFmtId="0" fontId="2" fillId="0" borderId="0"/>
    <xf numFmtId="0" fontId="3" fillId="0" borderId="0"/>
    <xf numFmtId="0" fontId="2" fillId="0" borderId="0"/>
    <xf numFmtId="37" fontId="4" fillId="0" borderId="0"/>
    <xf numFmtId="37"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7" fontId="4" fillId="0" borderId="0"/>
    <xf numFmtId="0" fontId="2" fillId="0" borderId="0"/>
    <xf numFmtId="37"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26" borderId="5" applyNumberFormat="0" applyFont="0" applyAlignment="0" applyProtection="0"/>
    <xf numFmtId="0" fontId="3" fillId="26" borderId="5"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16" borderId="6" applyNumberFormat="0" applyAlignment="0" applyProtection="0"/>
    <xf numFmtId="0" fontId="30" fillId="16" borderId="6" applyNumberFormat="0" applyAlignment="0" applyProtection="0"/>
    <xf numFmtId="0" fontId="47" fillId="0" borderId="0"/>
    <xf numFmtId="0" fontId="32"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7" applyNumberFormat="0" applyFill="0" applyAlignment="0" applyProtection="0"/>
    <xf numFmtId="0" fontId="34" fillId="0" borderId="7" applyNumberFormat="0" applyFill="0" applyAlignment="0" applyProtection="0"/>
    <xf numFmtId="0" fontId="35" fillId="0" borderId="8" applyNumberFormat="0" applyFill="0" applyAlignment="0" applyProtection="0"/>
    <xf numFmtId="0" fontId="35" fillId="0" borderId="8" applyNumberFormat="0" applyFill="0" applyAlignment="0" applyProtection="0"/>
    <xf numFmtId="0" fontId="14" fillId="0" borderId="9" applyNumberFormat="0" applyFill="0" applyAlignment="0" applyProtection="0"/>
    <xf numFmtId="0" fontId="14" fillId="0" borderId="9" applyNumberFormat="0" applyFill="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12" fillId="0" borderId="10">
      <protection locked="0"/>
    </xf>
    <xf numFmtId="0" fontId="12" fillId="0" borderId="10">
      <protection locked="0"/>
    </xf>
    <xf numFmtId="0" fontId="22" fillId="0" borderId="0" applyNumberFormat="0" applyFill="0" applyBorder="0" applyAlignment="0" applyProtection="0">
      <alignment vertical="top"/>
      <protection locked="0"/>
    </xf>
    <xf numFmtId="0" fontId="1" fillId="0" borderId="0"/>
    <xf numFmtId="0" fontId="1" fillId="0" borderId="0"/>
    <xf numFmtId="9" fontId="1" fillId="0" borderId="0" applyFont="0" applyFill="0" applyBorder="0" applyAlignment="0" applyProtection="0"/>
    <xf numFmtId="37" fontId="88" fillId="0" borderId="0"/>
  </cellStyleXfs>
  <cellXfs count="289">
    <xf numFmtId="0" fontId="0" fillId="0" borderId="0" xfId="0"/>
    <xf numFmtId="0" fontId="0" fillId="28" borderId="0" xfId="0" applyFill="1"/>
    <xf numFmtId="0" fontId="0" fillId="28" borderId="0" xfId="0" applyFont="1" applyFill="1"/>
    <xf numFmtId="0" fontId="0" fillId="29" borderId="0" xfId="0" applyFill="1"/>
    <xf numFmtId="37" fontId="40" fillId="29" borderId="0" xfId="1" applyFont="1" applyFill="1" applyAlignment="1"/>
    <xf numFmtId="37" fontId="40" fillId="29" borderId="0" xfId="1" applyFont="1" applyFill="1"/>
    <xf numFmtId="37" fontId="58" fillId="30" borderId="0" xfId="316" applyFont="1" applyFill="1" applyBorder="1" applyAlignment="1">
      <alignment vertical="center"/>
    </xf>
    <xf numFmtId="37" fontId="59" fillId="30" borderId="0" xfId="316" applyFont="1" applyFill="1" applyBorder="1" applyAlignment="1">
      <alignment horizontal="left" vertical="center"/>
    </xf>
    <xf numFmtId="0" fontId="65" fillId="29" borderId="0" xfId="0" applyFont="1" applyFill="1" applyAlignment="1">
      <alignment horizontal="left" vertical="center" readingOrder="1"/>
    </xf>
    <xf numFmtId="0" fontId="66" fillId="29" borderId="0" xfId="0" applyFont="1" applyFill="1" applyAlignment="1">
      <alignment horizontal="left" vertical="center" readingOrder="1"/>
    </xf>
    <xf numFmtId="0" fontId="68" fillId="28" borderId="0" xfId="0" applyFont="1" applyFill="1"/>
    <xf numFmtId="0" fontId="0" fillId="28" borderId="0" xfId="0" applyFill="1" applyBorder="1"/>
    <xf numFmtId="0" fontId="72" fillId="29" borderId="0" xfId="0" applyFont="1" applyFill="1" applyAlignment="1">
      <alignment horizontal="left" vertical="center" readingOrder="1"/>
    </xf>
    <xf numFmtId="37" fontId="44" fillId="30" borderId="0" xfId="316" applyFont="1" applyFill="1" applyBorder="1" applyAlignment="1">
      <alignment horizontal="center"/>
    </xf>
    <xf numFmtId="37" fontId="58" fillId="30" borderId="0" xfId="316" applyFont="1" applyFill="1" applyBorder="1" applyAlignment="1"/>
    <xf numFmtId="37" fontId="44" fillId="30" borderId="0" xfId="316" applyFont="1" applyFill="1" applyBorder="1" applyAlignment="1"/>
    <xf numFmtId="37" fontId="59" fillId="30" borderId="0" xfId="316" applyFont="1" applyFill="1" applyBorder="1" applyAlignment="1">
      <alignment horizontal="left"/>
    </xf>
    <xf numFmtId="37" fontId="4" fillId="28" borderId="0" xfId="834" applyFill="1" applyAlignment="1"/>
    <xf numFmtId="0" fontId="0" fillId="28" borderId="15" xfId="0" applyFill="1" applyBorder="1"/>
    <xf numFmtId="37" fontId="76" fillId="28" borderId="0" xfId="834" applyFont="1" applyFill="1" applyBorder="1" applyAlignment="1">
      <alignment horizontal="center" vertical="center" wrapText="1"/>
    </xf>
    <xf numFmtId="37" fontId="76" fillId="28" borderId="21" xfId="834" applyFont="1" applyFill="1" applyBorder="1" applyAlignment="1">
      <alignment horizontal="center" vertical="center" wrapText="1"/>
    </xf>
    <xf numFmtId="37" fontId="76" fillId="28" borderId="35" xfId="834" applyFont="1" applyFill="1" applyBorder="1" applyAlignment="1">
      <alignment horizontal="center" vertical="center" wrapText="1"/>
    </xf>
    <xf numFmtId="37" fontId="76" fillId="28" borderId="36" xfId="834" applyFont="1" applyFill="1" applyBorder="1" applyAlignment="1">
      <alignment horizontal="center" vertical="center" wrapText="1"/>
    </xf>
    <xf numFmtId="37" fontId="77" fillId="28" borderId="17" xfId="834" applyFont="1" applyFill="1" applyBorder="1" applyAlignment="1">
      <alignment horizontal="left" vertical="top"/>
    </xf>
    <xf numFmtId="37" fontId="76" fillId="28" borderId="23" xfId="834" applyFont="1" applyFill="1" applyBorder="1" applyAlignment="1">
      <alignment horizontal="center" vertical="center" wrapText="1"/>
    </xf>
    <xf numFmtId="37" fontId="76" fillId="28" borderId="25" xfId="834" applyFont="1" applyFill="1" applyBorder="1" applyAlignment="1">
      <alignment horizontal="center" vertical="center" wrapText="1"/>
    </xf>
    <xf numFmtId="37" fontId="76" fillId="28" borderId="26" xfId="834" applyFont="1" applyFill="1" applyBorder="1" applyAlignment="1">
      <alignment horizontal="center" vertical="center" wrapText="1"/>
    </xf>
    <xf numFmtId="37" fontId="76" fillId="28" borderId="22" xfId="834" applyFont="1" applyFill="1" applyBorder="1" applyAlignment="1">
      <alignment horizontal="center" vertical="center" wrapText="1"/>
    </xf>
    <xf numFmtId="37" fontId="76" fillId="28" borderId="11" xfId="834" applyFont="1" applyFill="1" applyBorder="1" applyAlignment="1">
      <alignment horizontal="center" vertical="center" wrapText="1"/>
    </xf>
    <xf numFmtId="37" fontId="76" fillId="28" borderId="34" xfId="834" applyFont="1" applyFill="1" applyBorder="1" applyAlignment="1">
      <alignment horizontal="center" vertical="center" wrapText="1"/>
    </xf>
    <xf numFmtId="37" fontId="76" fillId="28" borderId="24" xfId="834" applyFont="1" applyFill="1" applyBorder="1" applyAlignment="1">
      <alignment horizontal="center" vertical="center" wrapText="1"/>
    </xf>
    <xf numFmtId="37" fontId="76" fillId="28" borderId="37" xfId="834" applyFont="1" applyFill="1" applyBorder="1" applyAlignment="1">
      <alignment horizontal="center" vertical="center" wrapText="1"/>
    </xf>
    <xf numFmtId="37" fontId="76" fillId="28" borderId="38" xfId="834" applyFont="1" applyFill="1" applyBorder="1" applyAlignment="1">
      <alignment horizontal="center" vertical="center" wrapText="1"/>
    </xf>
    <xf numFmtId="0" fontId="0" fillId="28" borderId="35" xfId="0" applyFill="1" applyBorder="1"/>
    <xf numFmtId="0" fontId="0" fillId="28" borderId="36" xfId="0" applyFill="1" applyBorder="1"/>
    <xf numFmtId="0" fontId="0" fillId="28" borderId="17" xfId="0" applyFill="1" applyBorder="1"/>
    <xf numFmtId="37" fontId="76" fillId="28" borderId="20" xfId="834" applyFont="1" applyFill="1" applyBorder="1" applyAlignment="1">
      <alignment horizontal="center" vertical="center" wrapText="1"/>
    </xf>
    <xf numFmtId="37" fontId="76" fillId="28" borderId="28" xfId="834" applyFont="1" applyFill="1" applyBorder="1" applyAlignment="1">
      <alignment horizontal="center" vertical="center" wrapText="1"/>
    </xf>
    <xf numFmtId="37" fontId="76" fillId="28" borderId="30" xfId="834" applyFont="1" applyFill="1" applyBorder="1" applyAlignment="1">
      <alignment horizontal="center" vertical="center" wrapText="1"/>
    </xf>
    <xf numFmtId="37" fontId="76" fillId="28" borderId="33" xfId="834" applyFont="1" applyFill="1" applyBorder="1" applyAlignment="1">
      <alignment horizontal="center" vertical="center" wrapText="1"/>
    </xf>
    <xf numFmtId="37" fontId="76" fillId="28" borderId="39" xfId="834" applyFont="1" applyFill="1" applyBorder="1" applyAlignment="1">
      <alignment horizontal="center" vertical="center" wrapText="1"/>
    </xf>
    <xf numFmtId="37" fontId="76" fillId="28" borderId="0" xfId="834" quotePrefix="1" applyFont="1" applyFill="1" applyBorder="1" applyAlignment="1">
      <alignment horizontal="center" vertical="center" wrapText="1"/>
    </xf>
    <xf numFmtId="37" fontId="76" fillId="28" borderId="17" xfId="834" applyFont="1" applyFill="1" applyBorder="1" applyAlignment="1">
      <alignment horizontal="center" vertical="center" wrapText="1"/>
    </xf>
    <xf numFmtId="37" fontId="79" fillId="28" borderId="35" xfId="834" quotePrefix="1" applyFont="1" applyFill="1" applyBorder="1" applyAlignment="1">
      <alignment vertical="center" wrapText="1"/>
    </xf>
    <xf numFmtId="37" fontId="76" fillId="28" borderId="40" xfId="834" applyFont="1" applyFill="1" applyBorder="1" applyAlignment="1">
      <alignment horizontal="center" vertical="center" wrapText="1"/>
    </xf>
    <xf numFmtId="37" fontId="78" fillId="28" borderId="17" xfId="834" applyFont="1" applyFill="1" applyBorder="1" applyAlignment="1">
      <alignment vertical="center" wrapText="1"/>
    </xf>
    <xf numFmtId="37" fontId="76" fillId="28" borderId="23" xfId="834" quotePrefix="1" applyFont="1" applyFill="1" applyBorder="1" applyAlignment="1">
      <alignment horizontal="center" vertical="center" wrapText="1"/>
    </xf>
    <xf numFmtId="37" fontId="79" fillId="28" borderId="35" xfId="834" applyFont="1" applyFill="1" applyBorder="1" applyAlignment="1">
      <alignment vertical="center" wrapText="1"/>
    </xf>
    <xf numFmtId="37" fontId="76" fillId="28" borderId="33" xfId="834" quotePrefix="1" applyFont="1" applyFill="1" applyBorder="1" applyAlignment="1">
      <alignment horizontal="center" vertical="center" wrapText="1"/>
    </xf>
    <xf numFmtId="37" fontId="76" fillId="28" borderId="11" xfId="834" quotePrefix="1" applyFont="1" applyFill="1" applyBorder="1" applyAlignment="1">
      <alignment horizontal="center" vertical="center" wrapText="1"/>
    </xf>
    <xf numFmtId="37" fontId="76" fillId="28" borderId="22" xfId="834" quotePrefix="1" applyFont="1" applyFill="1" applyBorder="1" applyAlignment="1">
      <alignment horizontal="center" vertical="center" wrapText="1"/>
    </xf>
    <xf numFmtId="37" fontId="76" fillId="28" borderId="25" xfId="834" quotePrefix="1" applyFont="1" applyFill="1" applyBorder="1" applyAlignment="1">
      <alignment horizontal="center" vertical="center" wrapText="1"/>
    </xf>
    <xf numFmtId="37" fontId="76" fillId="28" borderId="27" xfId="834" quotePrefix="1" applyFont="1" applyFill="1" applyBorder="1" applyAlignment="1">
      <alignment horizontal="center" vertical="center" wrapText="1"/>
    </xf>
    <xf numFmtId="37" fontId="76" fillId="28" borderId="29" xfId="834" quotePrefix="1" applyFont="1" applyFill="1" applyBorder="1" applyAlignment="1">
      <alignment horizontal="center" vertical="center" wrapText="1"/>
    </xf>
    <xf numFmtId="37" fontId="79" fillId="28" borderId="41" xfId="834" quotePrefix="1" applyFont="1" applyFill="1" applyBorder="1" applyAlignment="1">
      <alignment vertical="center" wrapText="1"/>
    </xf>
    <xf numFmtId="0" fontId="0" fillId="28" borderId="41" xfId="0" applyFill="1" applyBorder="1"/>
    <xf numFmtId="0" fontId="0" fillId="28" borderId="16" xfId="0" applyFill="1" applyBorder="1"/>
    <xf numFmtId="0" fontId="0" fillId="28" borderId="12" xfId="0" applyFill="1" applyBorder="1"/>
    <xf numFmtId="0" fontId="0" fillId="28" borderId="42" xfId="0" applyFill="1" applyBorder="1"/>
    <xf numFmtId="0" fontId="0" fillId="28" borderId="43" xfId="0" applyFill="1" applyBorder="1"/>
    <xf numFmtId="0" fontId="0" fillId="28" borderId="19" xfId="0" applyFill="1" applyBorder="1"/>
    <xf numFmtId="37" fontId="4" fillId="28" borderId="13" xfId="834" applyFill="1" applyBorder="1" applyAlignment="1"/>
    <xf numFmtId="37" fontId="4" fillId="28" borderId="14" xfId="834" applyFill="1" applyBorder="1" applyAlignment="1"/>
    <xf numFmtId="37" fontId="4" fillId="28" borderId="18" xfId="834" applyFill="1" applyBorder="1" applyAlignment="1"/>
    <xf numFmtId="37" fontId="40" fillId="31" borderId="0" xfId="1" applyFont="1" applyFill="1"/>
    <xf numFmtId="37" fontId="38" fillId="31" borderId="0" xfId="1" applyFont="1" applyFill="1"/>
    <xf numFmtId="37" fontId="39" fillId="31" borderId="0" xfId="1" applyFont="1" applyFill="1" applyBorder="1"/>
    <xf numFmtId="37" fontId="40" fillId="31" borderId="0" xfId="1" applyFont="1" applyFill="1" applyAlignment="1"/>
    <xf numFmtId="0" fontId="41" fillId="36" borderId="0" xfId="315" applyFont="1" applyFill="1" applyBorder="1" applyAlignment="1">
      <alignment horizontal="center" vertical="center" wrapText="1"/>
    </xf>
    <xf numFmtId="37" fontId="44" fillId="36" borderId="0" xfId="316" applyFont="1" applyFill="1" applyBorder="1" applyAlignment="1">
      <alignment vertical="center"/>
    </xf>
    <xf numFmtId="0" fontId="0" fillId="31" borderId="0" xfId="0" applyFill="1"/>
    <xf numFmtId="0" fontId="66" fillId="31" borderId="0" xfId="0" applyFont="1" applyFill="1" applyAlignment="1">
      <alignment horizontal="left" vertical="center" readingOrder="1"/>
    </xf>
    <xf numFmtId="37" fontId="44" fillId="36" borderId="0" xfId="316" applyFont="1" applyFill="1" applyBorder="1" applyAlignment="1">
      <alignment horizontal="center" vertical="center"/>
    </xf>
    <xf numFmtId="0" fontId="50" fillId="31" borderId="0" xfId="0" applyFont="1" applyFill="1" applyAlignment="1">
      <alignment vertical="center"/>
    </xf>
    <xf numFmtId="0" fontId="49" fillId="31" borderId="0" xfId="0" applyFont="1" applyFill="1" applyAlignment="1">
      <alignment vertical="center"/>
    </xf>
    <xf numFmtId="0" fontId="48" fillId="31" borderId="0" xfId="0" applyFont="1" applyFill="1" applyAlignment="1">
      <alignment vertical="center"/>
    </xf>
    <xf numFmtId="0" fontId="43" fillId="31" borderId="0" xfId="0" applyFont="1" applyFill="1" applyAlignment="1">
      <alignment vertical="center"/>
    </xf>
    <xf numFmtId="37" fontId="45" fillId="31" borderId="0" xfId="1" applyFont="1" applyFill="1" applyAlignment="1">
      <alignment horizontal="center"/>
    </xf>
    <xf numFmtId="0" fontId="0" fillId="31" borderId="0" xfId="0" applyFont="1" applyFill="1"/>
    <xf numFmtId="0" fontId="68" fillId="31" borderId="0" xfId="0" applyFont="1" applyFill="1"/>
    <xf numFmtId="0" fontId="0" fillId="31" borderId="0" xfId="0" applyFill="1" applyBorder="1"/>
    <xf numFmtId="0" fontId="52" fillId="31" borderId="0" xfId="0" applyFont="1" applyFill="1"/>
    <xf numFmtId="0" fontId="69" fillId="31" borderId="0" xfId="1419" applyFont="1" applyFill="1" applyAlignment="1" applyProtection="1"/>
    <xf numFmtId="0" fontId="61" fillId="31" borderId="0" xfId="0" applyFont="1" applyFill="1"/>
    <xf numFmtId="0" fontId="62" fillId="31" borderId="0" xfId="0" applyFont="1" applyFill="1"/>
    <xf numFmtId="0" fontId="54" fillId="31" borderId="0" xfId="0" applyFont="1" applyFill="1"/>
    <xf numFmtId="0" fontId="55" fillId="31" borderId="0" xfId="0" applyFont="1" applyFill="1"/>
    <xf numFmtId="0" fontId="60" fillId="31" borderId="0" xfId="1419" applyFont="1" applyFill="1" applyAlignment="1" applyProtection="1"/>
    <xf numFmtId="0" fontId="51" fillId="31" borderId="0" xfId="0" applyFont="1" applyFill="1"/>
    <xf numFmtId="0" fontId="64" fillId="31" borderId="0" xfId="0" applyFont="1" applyFill="1" applyAlignment="1"/>
    <xf numFmtId="0" fontId="0" fillId="31" borderId="0" xfId="0" applyFill="1" applyAlignment="1"/>
    <xf numFmtId="0" fontId="68" fillId="31" borderId="0" xfId="0" applyFont="1" applyFill="1" applyAlignment="1"/>
    <xf numFmtId="0" fontId="83" fillId="31" borderId="0" xfId="0" applyFont="1" applyFill="1" applyAlignment="1"/>
    <xf numFmtId="0" fontId="63" fillId="31" borderId="0" xfId="0" applyFont="1" applyFill="1"/>
    <xf numFmtId="0" fontId="56" fillId="31" borderId="0" xfId="1419" applyFont="1" applyFill="1" applyAlignment="1" applyProtection="1"/>
    <xf numFmtId="0" fontId="73" fillId="31" borderId="0" xfId="0" applyFont="1" applyFill="1"/>
    <xf numFmtId="0" fontId="70" fillId="31" borderId="0" xfId="0" applyFont="1" applyFill="1"/>
    <xf numFmtId="0" fontId="56" fillId="31" borderId="0" xfId="0" applyFont="1" applyFill="1"/>
    <xf numFmtId="0" fontId="53" fillId="31" borderId="0" xfId="0" applyFont="1" applyFill="1"/>
    <xf numFmtId="0" fontId="57" fillId="31" borderId="0" xfId="0" applyFont="1" applyFill="1"/>
    <xf numFmtId="176" fontId="0" fillId="31" borderId="0" xfId="0" applyNumberFormat="1" applyFill="1"/>
    <xf numFmtId="0" fontId="84" fillId="31" borderId="0" xfId="0" applyFont="1" applyFill="1"/>
    <xf numFmtId="3" fontId="85" fillId="0" borderId="0" xfId="50" applyNumberFormat="1" applyFont="1" applyAlignment="1" applyProtection="1">
      <alignment horizontal="left"/>
    </xf>
    <xf numFmtId="3" fontId="85" fillId="0" borderId="0" xfId="1423" applyNumberFormat="1" applyFont="1" applyBorder="1" applyAlignment="1"/>
    <xf numFmtId="3" fontId="85" fillId="0" borderId="0" xfId="50" applyNumberFormat="1" applyFont="1" applyBorder="1" applyAlignment="1"/>
    <xf numFmtId="3" fontId="91" fillId="37" borderId="46" xfId="50" applyNumberFormat="1" applyFont="1" applyFill="1" applyBorder="1" applyAlignment="1" applyProtection="1">
      <alignment horizontal="left"/>
    </xf>
    <xf numFmtId="3" fontId="91" fillId="37" borderId="0" xfId="50" applyNumberFormat="1" applyFont="1" applyFill="1" applyBorder="1" applyAlignment="1" applyProtection="1">
      <alignment horizontal="center"/>
    </xf>
    <xf numFmtId="3" fontId="91" fillId="37" borderId="46" xfId="50" applyNumberFormat="1" applyFont="1" applyFill="1" applyBorder="1" applyAlignment="1" applyProtection="1">
      <alignment horizontal="right"/>
    </xf>
    <xf numFmtId="3" fontId="93" fillId="33" borderId="48" xfId="0" applyNumberFormat="1" applyFont="1" applyFill="1" applyBorder="1" applyAlignment="1" applyProtection="1">
      <alignment horizontal="center" vertical="center"/>
    </xf>
    <xf numFmtId="3" fontId="86" fillId="37" borderId="0" xfId="50" applyNumberFormat="1" applyFont="1" applyFill="1" applyBorder="1" applyAlignment="1">
      <alignment horizontal="center" vertical="center" wrapText="1"/>
    </xf>
    <xf numFmtId="3" fontId="86" fillId="37" borderId="25" xfId="50" applyNumberFormat="1" applyFont="1" applyFill="1" applyBorder="1" applyAlignment="1">
      <alignment horizontal="center" vertical="center" wrapText="1"/>
    </xf>
    <xf numFmtId="3" fontId="86" fillId="37" borderId="11" xfId="50" applyNumberFormat="1" applyFont="1" applyFill="1" applyBorder="1" applyAlignment="1">
      <alignment horizontal="left"/>
    </xf>
    <xf numFmtId="3" fontId="86" fillId="37" borderId="46" xfId="50" applyNumberFormat="1" applyFont="1" applyFill="1" applyBorder="1" applyAlignment="1">
      <alignment horizontal="center"/>
    </xf>
    <xf numFmtId="3" fontId="86" fillId="37" borderId="27" xfId="50" applyNumberFormat="1" applyFont="1" applyFill="1" applyBorder="1" applyAlignment="1">
      <alignment horizontal="center" vertical="center" wrapText="1"/>
    </xf>
    <xf numFmtId="1" fontId="86" fillId="37" borderId="0" xfId="50" applyNumberFormat="1" applyFont="1" applyFill="1" applyBorder="1" applyAlignment="1">
      <alignment horizontal="center" vertical="center" wrapText="1"/>
    </xf>
    <xf numFmtId="1" fontId="86" fillId="37" borderId="25" xfId="50" applyNumberFormat="1" applyFont="1" applyFill="1" applyBorder="1" applyAlignment="1">
      <alignment horizontal="center" vertical="center" wrapText="1"/>
    </xf>
    <xf numFmtId="176" fontId="86" fillId="37" borderId="46" xfId="50" applyNumberFormat="1" applyFont="1" applyFill="1" applyBorder="1" applyAlignment="1">
      <alignment horizontal="center"/>
    </xf>
    <xf numFmtId="176" fontId="86" fillId="37" borderId="53" xfId="50" applyNumberFormat="1" applyFont="1" applyFill="1" applyBorder="1" applyAlignment="1">
      <alignment horizontal="center"/>
    </xf>
    <xf numFmtId="3" fontId="86" fillId="37" borderId="11" xfId="50" applyNumberFormat="1" applyFont="1" applyFill="1" applyBorder="1" applyAlignment="1">
      <alignment horizontal="left" vertical="center"/>
    </xf>
    <xf numFmtId="176" fontId="86" fillId="37" borderId="46" xfId="50" applyNumberFormat="1" applyFont="1" applyFill="1" applyBorder="1" applyAlignment="1">
      <alignment horizontal="center" vertical="center"/>
    </xf>
    <xf numFmtId="176" fontId="86" fillId="37" borderId="53" xfId="50" applyNumberFormat="1" applyFont="1" applyFill="1" applyBorder="1" applyAlignment="1">
      <alignment horizontal="center" vertical="center"/>
    </xf>
    <xf numFmtId="3" fontId="86" fillId="37" borderId="0" xfId="50" applyNumberFormat="1" applyFont="1" applyFill="1" applyBorder="1" applyAlignment="1">
      <alignment horizontal="right" vertical="center" wrapText="1" indent="1"/>
    </xf>
    <xf numFmtId="3" fontId="86" fillId="37" borderId="25" xfId="50" applyNumberFormat="1" applyFont="1" applyFill="1" applyBorder="1" applyAlignment="1">
      <alignment horizontal="right" vertical="center" wrapText="1" indent="1"/>
    </xf>
    <xf numFmtId="3" fontId="86" fillId="37" borderId="0" xfId="50" applyNumberFormat="1" applyFont="1" applyFill="1" applyBorder="1" applyAlignment="1">
      <alignment horizontal="left"/>
    </xf>
    <xf numFmtId="3" fontId="86" fillId="37" borderId="46" xfId="50" applyNumberFormat="1" applyFont="1" applyFill="1" applyBorder="1" applyAlignment="1">
      <alignment horizontal="right" indent="1"/>
    </xf>
    <xf numFmtId="3" fontId="86" fillId="37" borderId="0" xfId="50" applyNumberFormat="1" applyFont="1" applyFill="1" applyBorder="1" applyAlignment="1">
      <alignment horizontal="center" vertical="center" wrapText="1"/>
    </xf>
    <xf numFmtId="0" fontId="92" fillId="0" borderId="0" xfId="0" applyFont="1" applyFill="1" applyBorder="1"/>
    <xf numFmtId="3" fontId="92" fillId="0" borderId="46" xfId="50" applyNumberFormat="1" applyFont="1" applyFill="1" applyBorder="1" applyAlignment="1" applyProtection="1">
      <alignment horizontal="right"/>
    </xf>
    <xf numFmtId="3" fontId="92" fillId="0" borderId="48" xfId="0" applyNumberFormat="1" applyFont="1" applyFill="1" applyBorder="1" applyAlignment="1" applyProtection="1">
      <alignment horizontal="center"/>
    </xf>
    <xf numFmtId="3" fontId="92" fillId="0" borderId="46" xfId="50" applyNumberFormat="1" applyFont="1" applyFill="1" applyBorder="1" applyAlignment="1">
      <alignment horizontal="right"/>
    </xf>
    <xf numFmtId="3" fontId="94" fillId="0" borderId="46" xfId="50" applyNumberFormat="1" applyFont="1" applyFill="1" applyBorder="1" applyAlignment="1" applyProtection="1">
      <alignment horizontal="right"/>
    </xf>
    <xf numFmtId="3" fontId="90" fillId="0" borderId="46" xfId="50" applyNumberFormat="1" applyFont="1" applyFill="1" applyBorder="1" applyAlignment="1" applyProtection="1">
      <alignment horizontal="left"/>
    </xf>
    <xf numFmtId="3" fontId="92" fillId="0" borderId="46" xfId="50" applyNumberFormat="1" applyFont="1" applyFill="1" applyBorder="1" applyAlignment="1" applyProtection="1">
      <alignment horizontal="left"/>
    </xf>
    <xf numFmtId="3" fontId="85" fillId="0" borderId="46" xfId="50" applyNumberFormat="1" applyFont="1" applyFill="1" applyBorder="1" applyAlignment="1">
      <alignment horizontal="right" vertical="center" indent="1"/>
    </xf>
    <xf numFmtId="3" fontId="85" fillId="0" borderId="50" xfId="50" applyNumberFormat="1" applyFont="1" applyFill="1" applyBorder="1" applyAlignment="1">
      <alignment horizontal="right" vertical="center" indent="1"/>
    </xf>
    <xf numFmtId="3" fontId="85" fillId="0" borderId="50" xfId="50" applyNumberFormat="1" applyFont="1" applyFill="1" applyBorder="1" applyAlignment="1">
      <alignment horizontal="right" indent="1"/>
    </xf>
    <xf numFmtId="3" fontId="85" fillId="0" borderId="50" xfId="50" applyNumberFormat="1" applyFont="1" applyFill="1" applyBorder="1" applyAlignment="1" applyProtection="1">
      <alignment horizontal="right" indent="1"/>
    </xf>
    <xf numFmtId="3" fontId="85" fillId="0" borderId="46" xfId="50" applyNumberFormat="1" applyFont="1" applyFill="1" applyBorder="1" applyAlignment="1" applyProtection="1">
      <alignment horizontal="right" indent="1"/>
    </xf>
    <xf numFmtId="3" fontId="85" fillId="0" borderId="46" xfId="50" applyNumberFormat="1" applyFont="1" applyFill="1" applyBorder="1" applyAlignment="1">
      <alignment horizontal="right" indent="1"/>
    </xf>
    <xf numFmtId="3" fontId="85" fillId="0" borderId="55" xfId="50" applyNumberFormat="1" applyFont="1" applyFill="1" applyBorder="1" applyAlignment="1">
      <alignment horizontal="right" vertical="center" indent="1"/>
    </xf>
    <xf numFmtId="3" fontId="85" fillId="0" borderId="49" xfId="50" applyNumberFormat="1" applyFont="1" applyFill="1" applyBorder="1" applyAlignment="1">
      <alignment horizontal="left"/>
    </xf>
    <xf numFmtId="3" fontId="85" fillId="0" borderId="50" xfId="50" applyNumberFormat="1" applyFont="1" applyFill="1" applyBorder="1" applyAlignment="1">
      <alignment horizontal="left"/>
    </xf>
    <xf numFmtId="3" fontId="85" fillId="0" borderId="46" xfId="50" applyNumberFormat="1" applyFont="1" applyFill="1" applyBorder="1" applyAlignment="1" applyProtection="1">
      <alignment horizontal="left"/>
    </xf>
    <xf numFmtId="3" fontId="85" fillId="0" borderId="46" xfId="50" applyNumberFormat="1" applyFont="1" applyFill="1" applyBorder="1"/>
    <xf numFmtId="3" fontId="85" fillId="0" borderId="46" xfId="50" applyNumberFormat="1" applyFont="1" applyFill="1" applyBorder="1" applyAlignment="1">
      <alignment horizontal="left"/>
    </xf>
    <xf numFmtId="3" fontId="85" fillId="0" borderId="55" xfId="50" applyNumberFormat="1" applyFont="1" applyFill="1" applyBorder="1" applyAlignment="1">
      <alignment horizontal="left"/>
    </xf>
    <xf numFmtId="0" fontId="5" fillId="0" borderId="33" xfId="50" applyFill="1" applyBorder="1"/>
    <xf numFmtId="0" fontId="0" fillId="0" borderId="31" xfId="0" applyFill="1" applyBorder="1"/>
    <xf numFmtId="3" fontId="85" fillId="0" borderId="46" xfId="50" applyNumberFormat="1" applyFont="1" applyFill="1" applyBorder="1" applyAlignment="1">
      <alignment horizontal="center" vertical="center"/>
    </xf>
    <xf numFmtId="3" fontId="85" fillId="0" borderId="53" xfId="50" applyNumberFormat="1" applyFont="1" applyFill="1" applyBorder="1" applyAlignment="1">
      <alignment horizontal="center" vertical="center"/>
    </xf>
    <xf numFmtId="3" fontId="85" fillId="0" borderId="55" xfId="50" applyNumberFormat="1" applyFont="1" applyFill="1" applyBorder="1" applyAlignment="1">
      <alignment horizontal="center" vertical="center"/>
    </xf>
    <xf numFmtId="3" fontId="87" fillId="0" borderId="55" xfId="50" applyNumberFormat="1" applyFont="1" applyFill="1" applyBorder="1" applyAlignment="1">
      <alignment horizontal="center" vertical="center"/>
    </xf>
    <xf numFmtId="3" fontId="85" fillId="0" borderId="56" xfId="50" applyNumberFormat="1" applyFont="1" applyFill="1" applyBorder="1" applyAlignment="1">
      <alignment horizontal="center" vertical="center"/>
    </xf>
    <xf numFmtId="3" fontId="85" fillId="0" borderId="54" xfId="50" applyNumberFormat="1" applyFont="1" applyFill="1" applyBorder="1" applyAlignment="1">
      <alignment horizontal="left"/>
    </xf>
    <xf numFmtId="3" fontId="85" fillId="0" borderId="22" xfId="50" applyNumberFormat="1" applyFont="1" applyFill="1" applyBorder="1" applyAlignment="1">
      <alignment horizontal="left"/>
    </xf>
    <xf numFmtId="0" fontId="5" fillId="0" borderId="31" xfId="50" applyFill="1" applyBorder="1"/>
    <xf numFmtId="176" fontId="85" fillId="0" borderId="46" xfId="50" applyNumberFormat="1" applyFont="1" applyFill="1" applyBorder="1" applyAlignment="1">
      <alignment horizontal="center" vertical="center"/>
    </xf>
    <xf numFmtId="176" fontId="85" fillId="0" borderId="53" xfId="50" applyNumberFormat="1" applyFont="1" applyFill="1" applyBorder="1" applyAlignment="1">
      <alignment horizontal="center" vertical="center"/>
    </xf>
    <xf numFmtId="176" fontId="85" fillId="0" borderId="55" xfId="50" applyNumberFormat="1" applyFont="1" applyFill="1" applyBorder="1" applyAlignment="1">
      <alignment horizontal="center" vertical="center"/>
    </xf>
    <xf numFmtId="176" fontId="85" fillId="0" borderId="56" xfId="50" applyNumberFormat="1" applyFont="1" applyFill="1" applyBorder="1" applyAlignment="1">
      <alignment horizontal="center" vertical="center"/>
    </xf>
    <xf numFmtId="176" fontId="85" fillId="0" borderId="0" xfId="50" applyNumberFormat="1" applyFont="1" applyFill="1" applyBorder="1" applyAlignment="1">
      <alignment horizontal="center" vertical="center" wrapText="1"/>
    </xf>
    <xf numFmtId="176" fontId="85" fillId="0" borderId="27" xfId="50" applyNumberFormat="1" applyFont="1" applyFill="1" applyBorder="1" applyAlignment="1">
      <alignment horizontal="center" vertical="center" wrapText="1"/>
    </xf>
    <xf numFmtId="176" fontId="85" fillId="0" borderId="25" xfId="50" applyNumberFormat="1" applyFont="1" applyFill="1" applyBorder="1" applyAlignment="1">
      <alignment horizontal="center" vertical="center" wrapText="1"/>
    </xf>
    <xf numFmtId="176" fontId="85" fillId="0" borderId="23" xfId="50" applyNumberFormat="1" applyFont="1" applyFill="1" applyBorder="1" applyAlignment="1">
      <alignment horizontal="center" vertical="center" wrapText="1"/>
    </xf>
    <xf numFmtId="3" fontId="85" fillId="0" borderId="58" xfId="50" applyNumberFormat="1" applyFont="1" applyFill="1" applyBorder="1" applyAlignment="1">
      <alignment horizontal="left"/>
    </xf>
    <xf numFmtId="3" fontId="85" fillId="0" borderId="24" xfId="50" applyNumberFormat="1" applyFont="1" applyFill="1" applyBorder="1" applyAlignment="1">
      <alignment horizontal="left"/>
    </xf>
    <xf numFmtId="3" fontId="85" fillId="31" borderId="0" xfId="50" applyNumberFormat="1" applyFont="1" applyFill="1" applyBorder="1" applyAlignment="1">
      <alignment horizontal="left" vertical="center" wrapText="1"/>
    </xf>
    <xf numFmtId="3" fontId="86" fillId="37" borderId="47" xfId="50" applyNumberFormat="1" applyFont="1" applyFill="1" applyBorder="1" applyAlignment="1">
      <alignment horizontal="center" vertical="center"/>
    </xf>
    <xf numFmtId="3" fontId="85" fillId="31" borderId="25" xfId="50" applyNumberFormat="1" applyFont="1" applyFill="1" applyBorder="1" applyAlignment="1">
      <alignment horizontal="left" vertical="center" wrapText="1"/>
    </xf>
    <xf numFmtId="3" fontId="85" fillId="31" borderId="0" xfId="50" applyNumberFormat="1" applyFont="1" applyFill="1" applyBorder="1" applyAlignment="1">
      <alignment horizontal="center" vertical="center"/>
    </xf>
    <xf numFmtId="3" fontId="85" fillId="31" borderId="25" xfId="50" applyNumberFormat="1" applyFont="1" applyFill="1" applyBorder="1" applyAlignment="1">
      <alignment horizontal="center" vertical="center"/>
    </xf>
    <xf numFmtId="0" fontId="5" fillId="31" borderId="51" xfId="50" applyFill="1" applyBorder="1"/>
    <xf numFmtId="0" fontId="71" fillId="28" borderId="0" xfId="0" applyFont="1" applyFill="1" applyAlignment="1">
      <alignment vertical="center"/>
    </xf>
    <xf numFmtId="37" fontId="58" fillId="30" borderId="0" xfId="316" applyFont="1" applyFill="1" applyBorder="1" applyAlignment="1">
      <alignment horizontal="center"/>
    </xf>
    <xf numFmtId="0" fontId="41" fillId="30" borderId="0" xfId="315" applyFont="1" applyFill="1" applyBorder="1" applyAlignment="1">
      <alignment horizontal="center" vertical="center" wrapText="1"/>
    </xf>
    <xf numFmtId="0" fontId="67" fillId="30" borderId="11" xfId="315" applyFont="1" applyFill="1" applyBorder="1" applyAlignment="1">
      <alignment horizontal="left" vertical="center" wrapText="1"/>
    </xf>
    <xf numFmtId="0" fontId="67" fillId="30" borderId="0" xfId="315" applyFont="1" applyFill="1" applyBorder="1" applyAlignment="1">
      <alignment horizontal="left" vertical="center" wrapText="1"/>
    </xf>
    <xf numFmtId="0" fontId="64" fillId="31" borderId="0" xfId="0" applyFont="1" applyFill="1" applyAlignment="1">
      <alignment horizontal="center" wrapText="1"/>
    </xf>
    <xf numFmtId="37" fontId="79" fillId="28" borderId="34" xfId="834" quotePrefix="1" applyFont="1" applyFill="1" applyBorder="1" applyAlignment="1">
      <alignment horizontal="center" vertical="center" wrapText="1"/>
    </xf>
    <xf numFmtId="37" fontId="79" fillId="28" borderId="29" xfId="834" quotePrefix="1" applyFont="1" applyFill="1" applyBorder="1" applyAlignment="1">
      <alignment horizontal="center" vertical="center" wrapText="1"/>
    </xf>
    <xf numFmtId="37" fontId="79" fillId="28" borderId="24" xfId="834" quotePrefix="1" applyFont="1" applyFill="1" applyBorder="1" applyAlignment="1">
      <alignment horizontal="center" vertical="center" wrapText="1"/>
    </xf>
    <xf numFmtId="37" fontId="80" fillId="35" borderId="33" xfId="834" quotePrefix="1" applyFont="1" applyFill="1" applyBorder="1" applyAlignment="1">
      <alignment horizontal="center" vertical="center" wrapText="1"/>
    </xf>
    <xf numFmtId="37" fontId="82" fillId="35" borderId="31" xfId="834" applyFont="1" applyFill="1" applyBorder="1" applyAlignment="1">
      <alignment horizontal="center" vertical="center" wrapText="1"/>
    </xf>
    <xf numFmtId="37" fontId="82" fillId="35" borderId="32" xfId="834" applyFont="1" applyFill="1" applyBorder="1" applyAlignment="1">
      <alignment horizontal="center" vertical="center" wrapText="1"/>
    </xf>
    <xf numFmtId="37" fontId="82" fillId="35" borderId="11" xfId="834" applyFont="1" applyFill="1" applyBorder="1" applyAlignment="1">
      <alignment horizontal="center" vertical="center" wrapText="1"/>
    </xf>
    <xf numFmtId="37" fontId="82" fillId="35" borderId="0" xfId="834" applyFont="1" applyFill="1" applyBorder="1" applyAlignment="1">
      <alignment horizontal="center" vertical="center" wrapText="1"/>
    </xf>
    <xf numFmtId="37" fontId="82" fillId="35" borderId="27" xfId="834" applyFont="1" applyFill="1" applyBorder="1" applyAlignment="1">
      <alignment horizontal="center" vertical="center" wrapText="1"/>
    </xf>
    <xf numFmtId="37" fontId="82" fillId="35" borderId="22" xfId="834" applyFont="1" applyFill="1" applyBorder="1" applyAlignment="1">
      <alignment horizontal="center" vertical="center" wrapText="1"/>
    </xf>
    <xf numFmtId="37" fontId="82" fillId="35" borderId="25" xfId="834" applyFont="1" applyFill="1" applyBorder="1" applyAlignment="1">
      <alignment horizontal="center" vertical="center" wrapText="1"/>
    </xf>
    <xf numFmtId="37" fontId="82" fillId="35" borderId="23" xfId="834" applyFont="1" applyFill="1" applyBorder="1" applyAlignment="1">
      <alignment horizontal="center" vertical="center" wrapText="1"/>
    </xf>
    <xf numFmtId="37" fontId="78" fillId="34" borderId="33" xfId="834" quotePrefix="1" applyFont="1" applyFill="1" applyBorder="1" applyAlignment="1">
      <alignment horizontal="center" vertical="center" wrapText="1"/>
    </xf>
    <xf numFmtId="37" fontId="78" fillId="34" borderId="31" xfId="834" quotePrefix="1" applyFont="1" applyFill="1" applyBorder="1" applyAlignment="1">
      <alignment horizontal="center" vertical="center" wrapText="1"/>
    </xf>
    <xf numFmtId="37" fontId="78" fillId="34" borderId="32" xfId="834" quotePrefix="1" applyFont="1" applyFill="1" applyBorder="1" applyAlignment="1">
      <alignment horizontal="center" vertical="center" wrapText="1"/>
    </xf>
    <xf numFmtId="37" fontId="78" fillId="34" borderId="22" xfId="834" quotePrefix="1" applyFont="1" applyFill="1" applyBorder="1" applyAlignment="1">
      <alignment horizontal="center" vertical="center" wrapText="1"/>
    </xf>
    <xf numFmtId="37" fontId="78" fillId="34" borderId="25" xfId="834" quotePrefix="1" applyFont="1" applyFill="1" applyBorder="1" applyAlignment="1">
      <alignment horizontal="center" vertical="center" wrapText="1"/>
    </xf>
    <xf numFmtId="37" fontId="78" fillId="34" borderId="23" xfId="834" quotePrefix="1" applyFont="1" applyFill="1" applyBorder="1" applyAlignment="1">
      <alignment horizontal="center" vertical="center" wrapText="1"/>
    </xf>
    <xf numFmtId="37" fontId="80" fillId="35" borderId="32" xfId="834" quotePrefix="1" applyFont="1" applyFill="1" applyBorder="1" applyAlignment="1">
      <alignment horizontal="center" vertical="center" wrapText="1"/>
    </xf>
    <xf numFmtId="37" fontId="80" fillId="35" borderId="11" xfId="834" quotePrefix="1" applyFont="1" applyFill="1" applyBorder="1" applyAlignment="1">
      <alignment horizontal="center" vertical="center" wrapText="1"/>
    </xf>
    <xf numFmtId="37" fontId="80" fillId="35" borderId="27" xfId="834" quotePrefix="1" applyFont="1" applyFill="1" applyBorder="1" applyAlignment="1">
      <alignment horizontal="center" vertical="center" wrapText="1"/>
    </xf>
    <xf numFmtId="37" fontId="80" fillId="35" borderId="22" xfId="834" quotePrefix="1" applyFont="1" applyFill="1" applyBorder="1" applyAlignment="1">
      <alignment horizontal="center" vertical="center" wrapText="1"/>
    </xf>
    <xf numFmtId="37" fontId="80" fillId="35" borderId="23" xfId="834" quotePrefix="1" applyFont="1" applyFill="1" applyBorder="1" applyAlignment="1">
      <alignment horizontal="center" vertical="center" wrapText="1"/>
    </xf>
    <xf numFmtId="37" fontId="79" fillId="35" borderId="33" xfId="834" quotePrefix="1" applyFont="1" applyFill="1" applyBorder="1" applyAlignment="1">
      <alignment horizontal="center" vertical="center" wrapText="1"/>
    </xf>
    <xf numFmtId="37" fontId="79" fillId="35" borderId="31" xfId="834" quotePrefix="1" applyFont="1" applyFill="1" applyBorder="1" applyAlignment="1">
      <alignment horizontal="center" vertical="center" wrapText="1"/>
    </xf>
    <xf numFmtId="37" fontId="79" fillId="35" borderId="32" xfId="834" quotePrefix="1" applyFont="1" applyFill="1" applyBorder="1" applyAlignment="1">
      <alignment horizontal="center" vertical="center" wrapText="1"/>
    </xf>
    <xf numFmtId="37" fontId="79" fillId="35" borderId="11" xfId="834" quotePrefix="1" applyFont="1" applyFill="1" applyBorder="1" applyAlignment="1">
      <alignment horizontal="center" vertical="center" wrapText="1"/>
    </xf>
    <xf numFmtId="37" fontId="79" fillId="35" borderId="0" xfId="834" quotePrefix="1" applyFont="1" applyFill="1" applyBorder="1" applyAlignment="1">
      <alignment horizontal="center" vertical="center" wrapText="1"/>
    </xf>
    <xf numFmtId="37" fontId="79" fillId="35" borderId="27" xfId="834" quotePrefix="1" applyFont="1" applyFill="1" applyBorder="1" applyAlignment="1">
      <alignment horizontal="center" vertical="center" wrapText="1"/>
    </xf>
    <xf numFmtId="37" fontId="79" fillId="35" borderId="22" xfId="834" quotePrefix="1" applyFont="1" applyFill="1" applyBorder="1" applyAlignment="1">
      <alignment horizontal="center" vertical="center" wrapText="1"/>
    </xf>
    <xf numFmtId="37" fontId="79" fillId="35" borderId="25" xfId="834" quotePrefix="1" applyFont="1" applyFill="1" applyBorder="1" applyAlignment="1">
      <alignment horizontal="center" vertical="center" wrapText="1"/>
    </xf>
    <xf numFmtId="37" fontId="79" fillId="35" borderId="23" xfId="834" quotePrefix="1" applyFont="1" applyFill="1" applyBorder="1" applyAlignment="1">
      <alignment horizontal="center" vertical="center" wrapText="1"/>
    </xf>
    <xf numFmtId="37" fontId="81" fillId="34" borderId="34" xfId="834" applyFont="1" applyFill="1" applyBorder="1" applyAlignment="1">
      <alignment horizontal="center" vertical="center" wrapText="1"/>
    </xf>
    <xf numFmtId="37" fontId="81" fillId="34" borderId="29" xfId="834" applyFont="1" applyFill="1" applyBorder="1" applyAlignment="1">
      <alignment horizontal="center" vertical="center" wrapText="1"/>
    </xf>
    <xf numFmtId="37" fontId="81" fillId="34" borderId="24" xfId="834" applyFont="1" applyFill="1" applyBorder="1" applyAlignment="1">
      <alignment horizontal="center" vertical="center" wrapText="1"/>
    </xf>
    <xf numFmtId="37" fontId="79" fillId="35" borderId="33" xfId="834" applyFont="1" applyFill="1" applyBorder="1" applyAlignment="1">
      <alignment horizontal="center" vertical="center" wrapText="1"/>
    </xf>
    <xf numFmtId="37" fontId="79" fillId="35" borderId="32" xfId="834" applyFont="1" applyFill="1" applyBorder="1" applyAlignment="1">
      <alignment horizontal="center" vertical="center" wrapText="1"/>
    </xf>
    <xf numFmtId="37" fontId="79" fillId="35" borderId="11" xfId="834" applyFont="1" applyFill="1" applyBorder="1" applyAlignment="1">
      <alignment horizontal="center" vertical="center" wrapText="1"/>
    </xf>
    <xf numFmtId="37" fontId="79" fillId="35" borderId="27" xfId="834" applyFont="1" applyFill="1" applyBorder="1" applyAlignment="1">
      <alignment horizontal="center" vertical="center" wrapText="1"/>
    </xf>
    <xf numFmtId="37" fontId="79" fillId="35" borderId="22" xfId="834" applyFont="1" applyFill="1" applyBorder="1" applyAlignment="1">
      <alignment horizontal="center" vertical="center" wrapText="1"/>
    </xf>
    <xf numFmtId="37" fontId="79" fillId="35" borderId="23" xfId="834" applyFont="1" applyFill="1" applyBorder="1" applyAlignment="1">
      <alignment horizontal="center" vertical="center" wrapText="1"/>
    </xf>
    <xf numFmtId="37" fontId="79" fillId="31" borderId="34" xfId="834" quotePrefix="1" applyFont="1" applyFill="1" applyBorder="1" applyAlignment="1">
      <alignment horizontal="center" vertical="center" wrapText="1"/>
    </xf>
    <xf numFmtId="37" fontId="79" fillId="31" borderId="24" xfId="834" quotePrefix="1" applyFont="1" applyFill="1" applyBorder="1" applyAlignment="1">
      <alignment horizontal="center" vertical="center" wrapText="1"/>
    </xf>
    <xf numFmtId="37" fontId="79" fillId="31" borderId="34" xfId="834" applyFont="1" applyFill="1" applyBorder="1" applyAlignment="1">
      <alignment horizontal="center" vertical="center" wrapText="1"/>
    </xf>
    <xf numFmtId="37" fontId="79" fillId="31" borderId="24" xfId="834" applyFont="1" applyFill="1" applyBorder="1" applyAlignment="1">
      <alignment horizontal="center" vertical="center" wrapText="1"/>
    </xf>
    <xf numFmtId="37" fontId="79" fillId="31" borderId="29" xfId="834" applyFont="1" applyFill="1" applyBorder="1" applyAlignment="1">
      <alignment horizontal="center" vertical="center" wrapText="1"/>
    </xf>
    <xf numFmtId="37" fontId="79" fillId="28" borderId="33" xfId="834" quotePrefix="1" applyFont="1" applyFill="1" applyBorder="1" applyAlignment="1">
      <alignment horizontal="center" vertical="center" wrapText="1"/>
    </xf>
    <xf numFmtId="37" fontId="79" fillId="28" borderId="32" xfId="834" quotePrefix="1" applyFont="1" applyFill="1" applyBorder="1" applyAlignment="1">
      <alignment horizontal="center" vertical="center" wrapText="1"/>
    </xf>
    <xf numFmtId="37" fontId="79" fillId="28" borderId="22" xfId="834" quotePrefix="1" applyFont="1" applyFill="1" applyBorder="1" applyAlignment="1">
      <alignment horizontal="center" vertical="center" wrapText="1"/>
    </xf>
    <xf numFmtId="37" fontId="79" fillId="28" borderId="23" xfId="834" quotePrefix="1" applyFont="1" applyFill="1" applyBorder="1" applyAlignment="1">
      <alignment horizontal="center" vertical="center" wrapText="1"/>
    </xf>
    <xf numFmtId="37" fontId="81" fillId="32" borderId="44" xfId="834" applyFont="1" applyFill="1" applyBorder="1" applyAlignment="1">
      <alignment horizontal="center" vertical="center" textRotation="90" wrapText="1"/>
    </xf>
    <xf numFmtId="37" fontId="81" fillId="32" borderId="31" xfId="834" applyFont="1" applyFill="1" applyBorder="1" applyAlignment="1">
      <alignment horizontal="center" vertical="center" textRotation="90" wrapText="1"/>
    </xf>
    <xf numFmtId="37" fontId="81" fillId="32" borderId="32" xfId="834" applyFont="1" applyFill="1" applyBorder="1" applyAlignment="1">
      <alignment horizontal="center" vertical="center" textRotation="90" wrapText="1"/>
    </xf>
    <xf numFmtId="37" fontId="81" fillId="32" borderId="15" xfId="834" applyFont="1" applyFill="1" applyBorder="1" applyAlignment="1">
      <alignment horizontal="center" vertical="center" textRotation="90" wrapText="1"/>
    </xf>
    <xf numFmtId="37" fontId="81" fillId="32" borderId="0" xfId="834" applyFont="1" applyFill="1" applyBorder="1" applyAlignment="1">
      <alignment horizontal="center" vertical="center" textRotation="90" wrapText="1"/>
    </xf>
    <xf numFmtId="37" fontId="81" fillId="32" borderId="27" xfId="834" applyFont="1" applyFill="1" applyBorder="1" applyAlignment="1">
      <alignment horizontal="center" vertical="center" textRotation="90" wrapText="1"/>
    </xf>
    <xf numFmtId="37" fontId="81" fillId="32" borderId="45" xfId="834" applyFont="1" applyFill="1" applyBorder="1" applyAlignment="1">
      <alignment horizontal="center" vertical="center" textRotation="90" wrapText="1"/>
    </xf>
    <xf numFmtId="37" fontId="81" fillId="32" borderId="25" xfId="834" applyFont="1" applyFill="1" applyBorder="1" applyAlignment="1">
      <alignment horizontal="center" vertical="center" textRotation="90" wrapText="1"/>
    </xf>
    <xf numFmtId="37" fontId="81" fillId="32" borderId="23" xfId="834" applyFont="1" applyFill="1" applyBorder="1" applyAlignment="1">
      <alignment horizontal="center" vertical="center" textRotation="90" wrapText="1"/>
    </xf>
    <xf numFmtId="37" fontId="75" fillId="33" borderId="33" xfId="834" applyFont="1" applyFill="1" applyBorder="1" applyAlignment="1">
      <alignment horizontal="center" vertical="center" wrapText="1"/>
    </xf>
    <xf numFmtId="37" fontId="75" fillId="33" borderId="31" xfId="834" applyFont="1" applyFill="1" applyBorder="1" applyAlignment="1">
      <alignment horizontal="center" vertical="center" wrapText="1"/>
    </xf>
    <xf numFmtId="37" fontId="75" fillId="33" borderId="32" xfId="834" applyFont="1" applyFill="1" applyBorder="1" applyAlignment="1">
      <alignment horizontal="center" vertical="center" wrapText="1"/>
    </xf>
    <xf numFmtId="37" fontId="75" fillId="33" borderId="11" xfId="834" applyFont="1" applyFill="1" applyBorder="1" applyAlignment="1">
      <alignment horizontal="center" vertical="center" wrapText="1"/>
    </xf>
    <xf numFmtId="37" fontId="75" fillId="33" borderId="0" xfId="834" applyFont="1" applyFill="1" applyBorder="1" applyAlignment="1">
      <alignment horizontal="center" vertical="center" wrapText="1"/>
    </xf>
    <xf numFmtId="37" fontId="75" fillId="33" borderId="27" xfId="834" applyFont="1" applyFill="1" applyBorder="1" applyAlignment="1">
      <alignment horizontal="center" vertical="center" wrapText="1"/>
    </xf>
    <xf numFmtId="37" fontId="75" fillId="33" borderId="22" xfId="834" applyFont="1" applyFill="1" applyBorder="1" applyAlignment="1">
      <alignment horizontal="center" vertical="center" wrapText="1"/>
    </xf>
    <xf numFmtId="37" fontId="75" fillId="33" borderId="25" xfId="834" applyFont="1" applyFill="1" applyBorder="1" applyAlignment="1">
      <alignment horizontal="center" vertical="center" wrapText="1"/>
    </xf>
    <xf numFmtId="37" fontId="75" fillId="33" borderId="23" xfId="834" applyFont="1" applyFill="1" applyBorder="1" applyAlignment="1">
      <alignment horizontal="center" vertical="center" wrapText="1"/>
    </xf>
    <xf numFmtId="37" fontId="79" fillId="35" borderId="31" xfId="834" applyFont="1" applyFill="1" applyBorder="1" applyAlignment="1">
      <alignment horizontal="center" vertical="center" wrapText="1"/>
    </xf>
    <xf numFmtId="37" fontId="79" fillId="35" borderId="25" xfId="834" applyFont="1" applyFill="1" applyBorder="1" applyAlignment="1">
      <alignment horizontal="center" vertical="center" wrapText="1"/>
    </xf>
    <xf numFmtId="0" fontId="74" fillId="31" borderId="0" xfId="0" applyFont="1" applyFill="1" applyAlignment="1">
      <alignment horizontal="center"/>
    </xf>
    <xf numFmtId="0" fontId="60" fillId="31" borderId="0" xfId="1419" applyFont="1" applyFill="1" applyAlignment="1" applyProtection="1">
      <alignment horizontal="left" wrapText="1"/>
    </xf>
    <xf numFmtId="3" fontId="90" fillId="0" borderId="50" xfId="50" applyNumberFormat="1" applyFont="1" applyFill="1" applyBorder="1" applyAlignment="1" applyProtection="1">
      <alignment horizontal="center" vertical="center" wrapText="1"/>
    </xf>
    <xf numFmtId="3" fontId="90" fillId="0" borderId="46" xfId="50" applyNumberFormat="1" applyFont="1" applyFill="1" applyBorder="1" applyAlignment="1" applyProtection="1">
      <alignment horizontal="center" vertical="center" wrapText="1"/>
    </xf>
    <xf numFmtId="3" fontId="91" fillId="37" borderId="31" xfId="50" applyNumberFormat="1" applyFont="1" applyFill="1" applyBorder="1" applyAlignment="1" applyProtection="1">
      <alignment horizontal="center" vertical="center" wrapText="1"/>
    </xf>
    <xf numFmtId="3" fontId="91" fillId="37" borderId="47" xfId="50" applyNumberFormat="1" applyFont="1" applyFill="1" applyBorder="1" applyAlignment="1" applyProtection="1">
      <alignment horizontal="center" vertical="center" wrapText="1"/>
    </xf>
    <xf numFmtId="3" fontId="92" fillId="0" borderId="46" xfId="50" applyNumberFormat="1" applyFont="1" applyFill="1" applyBorder="1" applyAlignment="1" applyProtection="1">
      <alignment horizontal="center" vertical="center" wrapText="1"/>
    </xf>
    <xf numFmtId="3" fontId="90" fillId="0" borderId="51" xfId="50" applyNumberFormat="1" applyFont="1" applyFill="1" applyBorder="1" applyAlignment="1">
      <alignment horizontal="center"/>
    </xf>
    <xf numFmtId="3" fontId="92" fillId="0" borderId="48" xfId="0" applyNumberFormat="1" applyFont="1" applyFill="1" applyBorder="1" applyAlignment="1">
      <alignment horizontal="center" vertical="center" wrapText="1"/>
    </xf>
    <xf numFmtId="3" fontId="90" fillId="0" borderId="0" xfId="50" applyNumberFormat="1" applyFont="1" applyFill="1" applyBorder="1" applyAlignment="1">
      <alignment horizontal="center"/>
    </xf>
    <xf numFmtId="3" fontId="90" fillId="0" borderId="49" xfId="50" applyNumberFormat="1" applyFont="1" applyFill="1" applyBorder="1" applyAlignment="1">
      <alignment horizontal="center"/>
    </xf>
    <xf numFmtId="3" fontId="92" fillId="0" borderId="48" xfId="0" applyNumberFormat="1" applyFont="1" applyFill="1" applyBorder="1" applyAlignment="1" applyProtection="1">
      <alignment horizontal="center" vertical="center" wrapText="1"/>
    </xf>
    <xf numFmtId="0" fontId="74" fillId="31" borderId="0" xfId="0" applyFont="1" applyFill="1" applyAlignment="1">
      <alignment horizontal="center" vertical="center"/>
    </xf>
    <xf numFmtId="0" fontId="56" fillId="31" borderId="0" xfId="1419" applyFont="1" applyFill="1" applyAlignment="1" applyProtection="1">
      <alignment horizontal="left" wrapText="1"/>
    </xf>
    <xf numFmtId="0" fontId="56" fillId="31" borderId="0" xfId="1419" applyFont="1" applyFill="1" applyAlignment="1" applyProtection="1">
      <alignment horizontal="left" vertical="center"/>
    </xf>
    <xf numFmtId="0" fontId="56" fillId="31" borderId="0" xfId="1419" applyFont="1" applyFill="1" applyAlignment="1" applyProtection="1">
      <alignment horizontal="left" vertical="center" wrapText="1"/>
    </xf>
    <xf numFmtId="3" fontId="85" fillId="0" borderId="50" xfId="50" applyNumberFormat="1" applyFont="1" applyFill="1" applyBorder="1" applyAlignment="1" applyProtection="1">
      <alignment horizontal="center" vertical="center" wrapText="1"/>
    </xf>
    <xf numFmtId="3" fontId="85" fillId="0" borderId="46" xfId="50" applyNumberFormat="1" applyFont="1" applyFill="1" applyBorder="1" applyAlignment="1" applyProtection="1">
      <alignment horizontal="center" vertical="center" wrapText="1"/>
    </xf>
    <xf numFmtId="3" fontId="89" fillId="0" borderId="31" xfId="50" applyNumberFormat="1" applyFont="1" applyFill="1" applyBorder="1" applyAlignment="1" applyProtection="1">
      <alignment horizontal="center" vertical="center" wrapText="1"/>
    </xf>
    <xf numFmtId="3" fontId="89" fillId="0" borderId="0" xfId="50" applyNumberFormat="1" applyFont="1" applyFill="1" applyBorder="1" applyAlignment="1" applyProtection="1">
      <alignment horizontal="center" vertical="center" wrapText="1"/>
    </xf>
    <xf numFmtId="3" fontId="86" fillId="37" borderId="31" xfId="50" applyNumberFormat="1" applyFont="1" applyFill="1" applyBorder="1" applyAlignment="1">
      <alignment horizontal="center" vertical="center" wrapText="1"/>
    </xf>
    <xf numFmtId="3" fontId="86" fillId="37" borderId="0" xfId="50" applyNumberFormat="1" applyFont="1" applyFill="1" applyBorder="1" applyAlignment="1">
      <alignment horizontal="center" vertical="center" wrapText="1"/>
    </xf>
    <xf numFmtId="3" fontId="85" fillId="0" borderId="31" xfId="50" applyNumberFormat="1" applyFont="1" applyFill="1" applyBorder="1" applyAlignment="1">
      <alignment horizontal="center" vertical="center" wrapText="1"/>
    </xf>
    <xf numFmtId="3" fontId="85" fillId="0" borderId="47" xfId="50" applyNumberFormat="1" applyFont="1" applyFill="1" applyBorder="1" applyAlignment="1">
      <alignment horizontal="center" vertical="center" wrapText="1"/>
    </xf>
    <xf numFmtId="3" fontId="85" fillId="0" borderId="50" xfId="50" applyNumberFormat="1" applyFont="1" applyFill="1" applyBorder="1" applyAlignment="1">
      <alignment horizontal="center" vertical="center"/>
    </xf>
    <xf numFmtId="3" fontId="85" fillId="0" borderId="46" xfId="50" applyNumberFormat="1" applyFont="1" applyFill="1" applyBorder="1" applyAlignment="1">
      <alignment horizontal="center" vertical="center"/>
    </xf>
    <xf numFmtId="3" fontId="85" fillId="0" borderId="0" xfId="50" applyNumberFormat="1" applyFont="1" applyFill="1" applyBorder="1" applyAlignment="1">
      <alignment horizontal="center" vertical="center" wrapText="1"/>
    </xf>
    <xf numFmtId="3" fontId="85" fillId="0" borderId="50" xfId="50" applyNumberFormat="1" applyFont="1" applyFill="1" applyBorder="1" applyAlignment="1">
      <alignment horizontal="center" vertical="center" wrapText="1"/>
    </xf>
    <xf numFmtId="3" fontId="85" fillId="0" borderId="46" xfId="50" applyNumberFormat="1" applyFont="1" applyFill="1" applyBorder="1" applyAlignment="1">
      <alignment horizontal="center" vertical="center" wrapText="1"/>
    </xf>
    <xf numFmtId="3" fontId="85" fillId="0" borderId="53" xfId="50" applyNumberFormat="1" applyFont="1" applyFill="1" applyBorder="1" applyAlignment="1">
      <alignment horizontal="center" vertical="center" wrapText="1"/>
    </xf>
    <xf numFmtId="3" fontId="89" fillId="0" borderId="50" xfId="50" applyNumberFormat="1" applyFont="1" applyFill="1" applyBorder="1" applyAlignment="1">
      <alignment horizontal="center" vertical="center" wrapText="1"/>
    </xf>
    <xf numFmtId="3" fontId="89" fillId="0" borderId="52" xfId="50" applyNumberFormat="1" applyFont="1" applyFill="1" applyBorder="1" applyAlignment="1">
      <alignment horizontal="center" vertical="center" wrapText="1"/>
    </xf>
    <xf numFmtId="3" fontId="89" fillId="0" borderId="33" xfId="50" applyNumberFormat="1" applyFont="1" applyFill="1" applyBorder="1" applyAlignment="1" applyProtection="1">
      <alignment horizontal="center" vertical="center" wrapText="1"/>
    </xf>
    <xf numFmtId="3" fontId="89" fillId="0" borderId="11" xfId="50" applyNumberFormat="1" applyFont="1" applyFill="1" applyBorder="1" applyAlignment="1" applyProtection="1">
      <alignment horizontal="center" vertical="center" wrapText="1"/>
    </xf>
    <xf numFmtId="3" fontId="89" fillId="0" borderId="57" xfId="50" applyNumberFormat="1" applyFont="1" applyFill="1" applyBorder="1" applyAlignment="1" applyProtection="1">
      <alignment horizontal="center" vertical="center" wrapText="1"/>
    </xf>
    <xf numFmtId="3" fontId="89" fillId="31" borderId="0" xfId="50" applyNumberFormat="1" applyFont="1" applyFill="1" applyBorder="1" applyAlignment="1" applyProtection="1">
      <alignment horizontal="center" vertical="center" wrapText="1"/>
    </xf>
    <xf numFmtId="3" fontId="85" fillId="31" borderId="0" xfId="50" applyNumberFormat="1" applyFont="1" applyFill="1" applyBorder="1" applyAlignment="1">
      <alignment horizontal="center" vertical="center" wrapText="1"/>
    </xf>
    <xf numFmtId="3" fontId="85" fillId="31" borderId="47" xfId="50" applyNumberFormat="1" applyFont="1" applyFill="1" applyBorder="1" applyAlignment="1">
      <alignment horizontal="center" vertical="center" wrapText="1"/>
    </xf>
    <xf numFmtId="3" fontId="85" fillId="31" borderId="49" xfId="50" applyNumberFormat="1" applyFont="1" applyFill="1" applyBorder="1" applyAlignment="1">
      <alignment horizontal="center" vertical="center"/>
    </xf>
    <xf numFmtId="3" fontId="85" fillId="31" borderId="46" xfId="50" applyNumberFormat="1" applyFont="1" applyFill="1" applyBorder="1" applyAlignment="1">
      <alignment horizontal="center" vertical="center"/>
    </xf>
    <xf numFmtId="3" fontId="89" fillId="31" borderId="51" xfId="50" applyNumberFormat="1" applyFont="1" applyFill="1" applyBorder="1" applyAlignment="1">
      <alignment horizontal="center" vertical="center" wrapText="1"/>
    </xf>
  </cellXfs>
  <cellStyles count="1424">
    <cellStyle name="20% - Énfasis1 2" xfId="2"/>
    <cellStyle name="20% - Énfasis1 3" xfId="317"/>
    <cellStyle name="20% - Énfasis1 4" xfId="318"/>
    <cellStyle name="20% - Énfasis2 2" xfId="3"/>
    <cellStyle name="20% - Énfasis2 3" xfId="319"/>
    <cellStyle name="20% - Énfasis2 4" xfId="320"/>
    <cellStyle name="20% - Énfasis3 2" xfId="4"/>
    <cellStyle name="20% - Énfasis3 3" xfId="321"/>
    <cellStyle name="20% - Énfasis3 4" xfId="322"/>
    <cellStyle name="20% - Énfasis4 2" xfId="5"/>
    <cellStyle name="20% - Énfasis4 3" xfId="323"/>
    <cellStyle name="20% - Énfasis4 4" xfId="324"/>
    <cellStyle name="20% - Énfasis5 2" xfId="6"/>
    <cellStyle name="20% - Énfasis5 3" xfId="325"/>
    <cellStyle name="20% - Énfasis5 4" xfId="326"/>
    <cellStyle name="20% - Énfasis6 2" xfId="7"/>
    <cellStyle name="20% - Énfasis6 3" xfId="327"/>
    <cellStyle name="20% - Énfasis6 4" xfId="328"/>
    <cellStyle name="40% - Énfasis1 2" xfId="8"/>
    <cellStyle name="40% - Énfasis1 3" xfId="329"/>
    <cellStyle name="40% - Énfasis1 4" xfId="330"/>
    <cellStyle name="40% - Énfasis2 2" xfId="9"/>
    <cellStyle name="40% - Énfasis2 3" xfId="331"/>
    <cellStyle name="40% - Énfasis2 4" xfId="332"/>
    <cellStyle name="40% - Énfasis3 2" xfId="10"/>
    <cellStyle name="40% - Énfasis3 3" xfId="333"/>
    <cellStyle name="40% - Énfasis3 4" xfId="334"/>
    <cellStyle name="40% - Énfasis4 2" xfId="11"/>
    <cellStyle name="40% - Énfasis4 3" xfId="335"/>
    <cellStyle name="40% - Énfasis4 4" xfId="336"/>
    <cellStyle name="40% - Énfasis5 2" xfId="12"/>
    <cellStyle name="40% - Énfasis5 3" xfId="337"/>
    <cellStyle name="40% - Énfasis5 4" xfId="338"/>
    <cellStyle name="40% - Énfasis6 2" xfId="13"/>
    <cellStyle name="40% - Énfasis6 3" xfId="339"/>
    <cellStyle name="40% - Énfasis6 4" xfId="340"/>
    <cellStyle name="60% - Énfasis1 2" xfId="14"/>
    <cellStyle name="60% - Énfasis1 3" xfId="341"/>
    <cellStyle name="60% - Énfasis1 4" xfId="342"/>
    <cellStyle name="60% - Énfasis2 2" xfId="15"/>
    <cellStyle name="60% - Énfasis2 3" xfId="343"/>
    <cellStyle name="60% - Énfasis2 4" xfId="344"/>
    <cellStyle name="60% - Énfasis3 2" xfId="16"/>
    <cellStyle name="60% - Énfasis3 3" xfId="345"/>
    <cellStyle name="60% - Énfasis3 4" xfId="346"/>
    <cellStyle name="60% - Énfasis4 2" xfId="17"/>
    <cellStyle name="60% - Énfasis4 3" xfId="347"/>
    <cellStyle name="60% - Énfasis4 4" xfId="348"/>
    <cellStyle name="60% - Énfasis5 2" xfId="18"/>
    <cellStyle name="60% - Énfasis5 3" xfId="349"/>
    <cellStyle name="60% - Énfasis5 4" xfId="350"/>
    <cellStyle name="60% - Énfasis6 2" xfId="19"/>
    <cellStyle name="60% - Énfasis6 3" xfId="351"/>
    <cellStyle name="60% - Énfasis6 4" xfId="352"/>
    <cellStyle name="Buena 2" xfId="20"/>
    <cellStyle name="Buena 3" xfId="353"/>
    <cellStyle name="Buena 4" xfId="354"/>
    <cellStyle name="Cálculo 2" xfId="21"/>
    <cellStyle name="Cálculo 3" xfId="355"/>
    <cellStyle name="Cálculo 4" xfId="356"/>
    <cellStyle name="Celda de comprobación 2" xfId="22"/>
    <cellStyle name="Celda de comprobación 3" xfId="357"/>
    <cellStyle name="Celda de comprobación 4" xfId="358"/>
    <cellStyle name="Celda vinculada 2" xfId="23"/>
    <cellStyle name="Celda vinculada 3" xfId="359"/>
    <cellStyle name="Celda vinculada 4" xfId="360"/>
    <cellStyle name="Columna destacada" xfId="24"/>
    <cellStyle name="Comma [0]" xfId="25"/>
    <cellStyle name="Comma [0] 2" xfId="26"/>
    <cellStyle name="Comma_Evolución del PBI" xfId="27"/>
    <cellStyle name="Currency [0]" xfId="28"/>
    <cellStyle name="Currency [0] 2" xfId="29"/>
    <cellStyle name="Dia" xfId="30"/>
    <cellStyle name="Dia 2" xfId="31"/>
    <cellStyle name="Dia 2 2" xfId="32"/>
    <cellStyle name="Dia 3" xfId="33"/>
    <cellStyle name="Encabez1" xfId="34"/>
    <cellStyle name="Encabez1 2" xfId="35"/>
    <cellStyle name="Encabez1 2 2" xfId="36"/>
    <cellStyle name="Encabez1 3" xfId="37"/>
    <cellStyle name="Encabez2" xfId="38"/>
    <cellStyle name="Encabez2 2" xfId="39"/>
    <cellStyle name="Encabez2 2 2" xfId="40"/>
    <cellStyle name="Encabez2 3" xfId="41"/>
    <cellStyle name="Encabezado 4 2" xfId="42"/>
    <cellStyle name="Encabezado 4 3" xfId="361"/>
    <cellStyle name="Encabezado 4 4" xfId="362"/>
    <cellStyle name="Énfasis1 2" xfId="43"/>
    <cellStyle name="Énfasis1 3" xfId="363"/>
    <cellStyle name="Énfasis1 4" xfId="364"/>
    <cellStyle name="Énfasis2 2" xfId="44"/>
    <cellStyle name="Énfasis2 3" xfId="365"/>
    <cellStyle name="Énfasis2 4" xfId="366"/>
    <cellStyle name="Énfasis3 2" xfId="45"/>
    <cellStyle name="Énfasis3 3" xfId="367"/>
    <cellStyle name="Énfasis3 4" xfId="368"/>
    <cellStyle name="Énfasis4 2" xfId="46"/>
    <cellStyle name="Énfasis4 3" xfId="369"/>
    <cellStyle name="Énfasis4 4" xfId="370"/>
    <cellStyle name="Énfasis5 2" xfId="47"/>
    <cellStyle name="Énfasis5 3" xfId="371"/>
    <cellStyle name="Énfasis5 4" xfId="372"/>
    <cellStyle name="Énfasis6 2" xfId="48"/>
    <cellStyle name="Énfasis6 3" xfId="373"/>
    <cellStyle name="Énfasis6 4" xfId="374"/>
    <cellStyle name="Entrada 2" xfId="49"/>
    <cellStyle name="Entrada 3" xfId="375"/>
    <cellStyle name="Entrada 4" xfId="376"/>
    <cellStyle name="Excel Built-in Normal" xfId="50"/>
    <cellStyle name="Excel Built-in Normal 1" xfId="51"/>
    <cellStyle name="F2" xfId="52"/>
    <cellStyle name="F2 2" xfId="53"/>
    <cellStyle name="F2 2 2" xfId="54"/>
    <cellStyle name="F2 3" xfId="55"/>
    <cellStyle name="F3" xfId="56"/>
    <cellStyle name="F3 2" xfId="57"/>
    <cellStyle name="F3 2 2" xfId="58"/>
    <cellStyle name="F3 3" xfId="59"/>
    <cellStyle name="F4" xfId="60"/>
    <cellStyle name="F4 2" xfId="61"/>
    <cellStyle name="F4 2 2" xfId="62"/>
    <cellStyle name="F4 3" xfId="63"/>
    <cellStyle name="F5" xfId="64"/>
    <cellStyle name="F5 2" xfId="65"/>
    <cellStyle name="F5 2 2" xfId="66"/>
    <cellStyle name="F5 3" xfId="67"/>
    <cellStyle name="F6" xfId="68"/>
    <cellStyle name="F6 2" xfId="69"/>
    <cellStyle name="F6 2 2" xfId="70"/>
    <cellStyle name="F6 3" xfId="71"/>
    <cellStyle name="F7" xfId="72"/>
    <cellStyle name="F7 2" xfId="73"/>
    <cellStyle name="F7 2 2" xfId="74"/>
    <cellStyle name="F7 3" xfId="75"/>
    <cellStyle name="F8" xfId="76"/>
    <cellStyle name="F8 2" xfId="77"/>
    <cellStyle name="F8 2 2" xfId="78"/>
    <cellStyle name="F8 3" xfId="79"/>
    <cellStyle name="Fijo" xfId="80"/>
    <cellStyle name="Fijo 2" xfId="81"/>
    <cellStyle name="Fijo 2 2" xfId="82"/>
    <cellStyle name="Fijo 3" xfId="83"/>
    <cellStyle name="Fila a" xfId="84"/>
    <cellStyle name="Fila b" xfId="85"/>
    <cellStyle name="Financiero" xfId="86"/>
    <cellStyle name="Financiero 2" xfId="87"/>
    <cellStyle name="Financiero 2 2" xfId="88"/>
    <cellStyle name="Financiero 3" xfId="89"/>
    <cellStyle name="Hipervínculo" xfId="1419" builtinId="8" customBuiltin="1"/>
    <cellStyle name="Hipervínculo 2" xfId="90"/>
    <cellStyle name="Hipervínculo 3" xfId="91"/>
    <cellStyle name="Hipervínculo 3 2" xfId="92"/>
    <cellStyle name="Hipervínculo 4" xfId="93"/>
    <cellStyle name="Hipervínculo 5" xfId="94"/>
    <cellStyle name="Hipervínculo 6" xfId="95"/>
    <cellStyle name="Incorrecto 2" xfId="96"/>
    <cellStyle name="Incorrecto 3" xfId="377"/>
    <cellStyle name="Incorrecto 4" xfId="378"/>
    <cellStyle name="Millares 2" xfId="97"/>
    <cellStyle name="Millares 2 2" xfId="98"/>
    <cellStyle name="Millares 2 2 2" xfId="99"/>
    <cellStyle name="Millares 3" xfId="100"/>
    <cellStyle name="Millares 3 2" xfId="101"/>
    <cellStyle name="Millares 4" xfId="102"/>
    <cellStyle name="Millares 5" xfId="103"/>
    <cellStyle name="Millares 6" xfId="379"/>
    <cellStyle name="Millares 6 2" xfId="380"/>
    <cellStyle name="Moneda 2" xfId="104"/>
    <cellStyle name="Moneda 2 2" xfId="105"/>
    <cellStyle name="Moneda 3" xfId="381"/>
    <cellStyle name="Moneda 4" xfId="382"/>
    <cellStyle name="Monetario" xfId="106"/>
    <cellStyle name="Monetario 2" xfId="107"/>
    <cellStyle name="Monetario 2 2" xfId="108"/>
    <cellStyle name="Monetario 3" xfId="109"/>
    <cellStyle name="Neutral 2" xfId="110"/>
    <cellStyle name="Neutral 3" xfId="383"/>
    <cellStyle name="Neutral 4" xfId="384"/>
    <cellStyle name="Normal" xfId="0" builtinId="0"/>
    <cellStyle name="Normal 10" xfId="111"/>
    <cellStyle name="Normal 10 2" xfId="112"/>
    <cellStyle name="Normal 10 2 2" xfId="113"/>
    <cellStyle name="Normal 10 2 2 2" xfId="385"/>
    <cellStyle name="Normal 10 2 2 2 2" xfId="386"/>
    <cellStyle name="Normal 10 2 2 2 2 2" xfId="387"/>
    <cellStyle name="Normal 10 2 2 2 3" xfId="388"/>
    <cellStyle name="Normal 10 2 2 3" xfId="389"/>
    <cellStyle name="Normal 10 2 2 3 2" xfId="390"/>
    <cellStyle name="Normal 10 2 2 4" xfId="391"/>
    <cellStyle name="Normal 10 2 2 5" xfId="392"/>
    <cellStyle name="Normal 10 2 3" xfId="393"/>
    <cellStyle name="Normal 10 2 3 2" xfId="394"/>
    <cellStyle name="Normal 10 2 4" xfId="395"/>
    <cellStyle name="Normal 10 2 4 2" xfId="396"/>
    <cellStyle name="Normal 10 2 5" xfId="397"/>
    <cellStyle name="Normal 10 2 6" xfId="398"/>
    <cellStyle name="Normal 10 3" xfId="114"/>
    <cellStyle name="Normal 10 3 2" xfId="115"/>
    <cellStyle name="Normal 10 3 2 2" xfId="399"/>
    <cellStyle name="Normal 10 3 2 2 2" xfId="400"/>
    <cellStyle name="Normal 10 3 2 3" xfId="401"/>
    <cellStyle name="Normal 10 3 2 3 2" xfId="402"/>
    <cellStyle name="Normal 10 3 2 4" xfId="403"/>
    <cellStyle name="Normal 10 3 2 5" xfId="404"/>
    <cellStyle name="Normal 10 3 3" xfId="405"/>
    <cellStyle name="Normal 10 3 3 2" xfId="406"/>
    <cellStyle name="Normal 10 3 4" xfId="407"/>
    <cellStyle name="Normal 10 3 4 2" xfId="408"/>
    <cellStyle name="Normal 10 3 5" xfId="409"/>
    <cellStyle name="Normal 10 3 6" xfId="410"/>
    <cellStyle name="Normal 10 4" xfId="116"/>
    <cellStyle name="Normal 10 4 2" xfId="411"/>
    <cellStyle name="Normal 10 4 2 2" xfId="412"/>
    <cellStyle name="Normal 10 4 3" xfId="413"/>
    <cellStyle name="Normal 10 4 3 2" xfId="414"/>
    <cellStyle name="Normal 10 4 4" xfId="415"/>
    <cellStyle name="Normal 10 4 5" xfId="416"/>
    <cellStyle name="Normal 10 5" xfId="417"/>
    <cellStyle name="Normal 10 5 2" xfId="418"/>
    <cellStyle name="Normal 10 5 2 2" xfId="419"/>
    <cellStyle name="Normal 10 5 3" xfId="420"/>
    <cellStyle name="Normal 10 5 3 2" xfId="421"/>
    <cellStyle name="Normal 10 5 4" xfId="422"/>
    <cellStyle name="Normal 10 6" xfId="423"/>
    <cellStyle name="Normal 10 6 2" xfId="424"/>
    <cellStyle name="Normal 10 7" xfId="425"/>
    <cellStyle name="Normal 10 7 2" xfId="426"/>
    <cellStyle name="Normal 10 8" xfId="427"/>
    <cellStyle name="Normal 10 9" xfId="428"/>
    <cellStyle name="Normal 11" xfId="1"/>
    <cellStyle name="Normal 12" xfId="117"/>
    <cellStyle name="Normal 12 2" xfId="118"/>
    <cellStyle name="Normal 12 2 2" xfId="119"/>
    <cellStyle name="Normal 12 2 2 2" xfId="429"/>
    <cellStyle name="Normal 12 2 2 2 2" xfId="430"/>
    <cellStyle name="Normal 12 2 2 3" xfId="431"/>
    <cellStyle name="Normal 12 2 2 3 2" xfId="432"/>
    <cellStyle name="Normal 12 2 2 4" xfId="433"/>
    <cellStyle name="Normal 12 2 2 5" xfId="434"/>
    <cellStyle name="Normal 12 2 3" xfId="435"/>
    <cellStyle name="Normal 12 2 3 2" xfId="436"/>
    <cellStyle name="Normal 12 2 4" xfId="437"/>
    <cellStyle name="Normal 12 2 4 2" xfId="438"/>
    <cellStyle name="Normal 12 2 5" xfId="439"/>
    <cellStyle name="Normal 12 2 6" xfId="440"/>
    <cellStyle name="Normal 12 3" xfId="120"/>
    <cellStyle name="Normal 12 3 2" xfId="121"/>
    <cellStyle name="Normal 12 3 2 2" xfId="441"/>
    <cellStyle name="Normal 12 3 2 2 2" xfId="442"/>
    <cellStyle name="Normal 12 3 2 3" xfId="443"/>
    <cellStyle name="Normal 12 3 2 3 2" xfId="444"/>
    <cellStyle name="Normal 12 3 2 4" xfId="445"/>
    <cellStyle name="Normal 12 3 2 5" xfId="446"/>
    <cellStyle name="Normal 12 3 3" xfId="447"/>
    <cellStyle name="Normal 12 3 3 2" xfId="448"/>
    <cellStyle name="Normal 12 3 4" xfId="449"/>
    <cellStyle name="Normal 12 3 4 2" xfId="450"/>
    <cellStyle name="Normal 12 3 5" xfId="451"/>
    <cellStyle name="Normal 12 3 6" xfId="452"/>
    <cellStyle name="Normal 12 4" xfId="122"/>
    <cellStyle name="Normal 12 4 2" xfId="453"/>
    <cellStyle name="Normal 12 4 2 2" xfId="454"/>
    <cellStyle name="Normal 12 4 3" xfId="455"/>
    <cellStyle name="Normal 12 4 3 2" xfId="456"/>
    <cellStyle name="Normal 12 4 4" xfId="457"/>
    <cellStyle name="Normal 12 4 5" xfId="458"/>
    <cellStyle name="Normal 12 5" xfId="459"/>
    <cellStyle name="Normal 12 5 2" xfId="460"/>
    <cellStyle name="Normal 12 6" xfId="461"/>
    <cellStyle name="Normal 12 6 2" xfId="462"/>
    <cellStyle name="Normal 12 7" xfId="463"/>
    <cellStyle name="Normal 12 8" xfId="464"/>
    <cellStyle name="Normal 13" xfId="123"/>
    <cellStyle name="Normal 14" xfId="124"/>
    <cellStyle name="Normal 14 2" xfId="465"/>
    <cellStyle name="Normal 15" xfId="125"/>
    <cellStyle name="Normal 15 2" xfId="126"/>
    <cellStyle name="Normal 15 2 2" xfId="127"/>
    <cellStyle name="Normal 15 2 2 2" xfId="466"/>
    <cellStyle name="Normal 15 2 2 2 2" xfId="467"/>
    <cellStyle name="Normal 15 2 2 3" xfId="468"/>
    <cellStyle name="Normal 15 2 2 3 2" xfId="469"/>
    <cellStyle name="Normal 15 2 2 4" xfId="470"/>
    <cellStyle name="Normal 15 2 2 5" xfId="471"/>
    <cellStyle name="Normal 15 2 3" xfId="472"/>
    <cellStyle name="Normal 15 2 3 2" xfId="473"/>
    <cellStyle name="Normal 15 2 4" xfId="474"/>
    <cellStyle name="Normal 15 2 4 2" xfId="475"/>
    <cellStyle name="Normal 15 2 5" xfId="476"/>
    <cellStyle name="Normal 15 2 6" xfId="477"/>
    <cellStyle name="Normal 15 3" xfId="128"/>
    <cellStyle name="Normal 15 3 2" xfId="129"/>
    <cellStyle name="Normal 15 3 2 2" xfId="478"/>
    <cellStyle name="Normal 15 3 2 2 2" xfId="479"/>
    <cellStyle name="Normal 15 3 2 3" xfId="480"/>
    <cellStyle name="Normal 15 3 2 3 2" xfId="481"/>
    <cellStyle name="Normal 15 3 2 4" xfId="482"/>
    <cellStyle name="Normal 15 3 2 5" xfId="483"/>
    <cellStyle name="Normal 15 3 3" xfId="484"/>
    <cellStyle name="Normal 15 3 3 2" xfId="485"/>
    <cellStyle name="Normal 15 3 4" xfId="486"/>
    <cellStyle name="Normal 15 3 4 2" xfId="487"/>
    <cellStyle name="Normal 15 3 5" xfId="488"/>
    <cellStyle name="Normal 15 3 6" xfId="489"/>
    <cellStyle name="Normal 15 4" xfId="130"/>
    <cellStyle name="Normal 15 4 2" xfId="490"/>
    <cellStyle name="Normal 15 4 2 2" xfId="491"/>
    <cellStyle name="Normal 15 4 3" xfId="492"/>
    <cellStyle name="Normal 15 4 3 2" xfId="493"/>
    <cellStyle name="Normal 15 4 4" xfId="494"/>
    <cellStyle name="Normal 15 4 5" xfId="495"/>
    <cellStyle name="Normal 15 5" xfId="496"/>
    <cellStyle name="Normal 15 5 2" xfId="497"/>
    <cellStyle name="Normal 15 6" xfId="498"/>
    <cellStyle name="Normal 15 6 2" xfId="499"/>
    <cellStyle name="Normal 15 7" xfId="500"/>
    <cellStyle name="Normal 15 8" xfId="501"/>
    <cellStyle name="Normal 16" xfId="131"/>
    <cellStyle name="Normal 16 2" xfId="502"/>
    <cellStyle name="Normal 17" xfId="132"/>
    <cellStyle name="Normal 17 2" xfId="133"/>
    <cellStyle name="Normal 18" xfId="134"/>
    <cellStyle name="Normal 18 2" xfId="135"/>
    <cellStyle name="Normal 19" xfId="136"/>
    <cellStyle name="Normal 19 2" xfId="137"/>
    <cellStyle name="Normal 19 3" xfId="503"/>
    <cellStyle name="Normal 2" xfId="138"/>
    <cellStyle name="Normal 2 2" xfId="139"/>
    <cellStyle name="Normal 2 2 10" xfId="504"/>
    <cellStyle name="Normal 2 2 10 2" xfId="505"/>
    <cellStyle name="Normal 2 2 11" xfId="506"/>
    <cellStyle name="Normal 2 2 12" xfId="507"/>
    <cellStyle name="Normal 2 2 13" xfId="1420"/>
    <cellStyle name="Normal 2 2 2" xfId="140"/>
    <cellStyle name="Normal 2 2 2 2" xfId="141"/>
    <cellStyle name="Normal 2 2 3" xfId="142"/>
    <cellStyle name="Normal 2 2 3 10" xfId="508"/>
    <cellStyle name="Normal 2 2 3 11" xfId="509"/>
    <cellStyle name="Normal 2 2 3 2" xfId="143"/>
    <cellStyle name="Normal 2 2 3 2 2" xfId="144"/>
    <cellStyle name="Normal 2 2 3 2 2 2" xfId="510"/>
    <cellStyle name="Normal 2 2 3 2 2 2 2" xfId="511"/>
    <cellStyle name="Normal 2 2 3 2 2 3" xfId="512"/>
    <cellStyle name="Normal 2 2 3 2 2 3 2" xfId="513"/>
    <cellStyle name="Normal 2 2 3 2 2 4" xfId="514"/>
    <cellStyle name="Normal 2 2 3 2 2 5" xfId="515"/>
    <cellStyle name="Normal 2 2 3 2 3" xfId="516"/>
    <cellStyle name="Normal 2 2 3 2 3 2" xfId="517"/>
    <cellStyle name="Normal 2 2 3 2 4" xfId="518"/>
    <cellStyle name="Normal 2 2 3 2 4 2" xfId="519"/>
    <cellStyle name="Normal 2 2 3 2 5" xfId="520"/>
    <cellStyle name="Normal 2 2 3 2 6" xfId="521"/>
    <cellStyle name="Normal 2 2 3 3" xfId="145"/>
    <cellStyle name="Normal 2 2 3 3 2" xfId="146"/>
    <cellStyle name="Normal 2 2 3 3 2 2" xfId="522"/>
    <cellStyle name="Normal 2 2 3 3 2 2 2" xfId="523"/>
    <cellStyle name="Normal 2 2 3 3 2 3" xfId="524"/>
    <cellStyle name="Normal 2 2 3 3 2 3 2" xfId="525"/>
    <cellStyle name="Normal 2 2 3 3 2 4" xfId="526"/>
    <cellStyle name="Normal 2 2 3 3 2 5" xfId="527"/>
    <cellStyle name="Normal 2 2 3 3 3" xfId="528"/>
    <cellStyle name="Normal 2 2 3 3 3 2" xfId="529"/>
    <cellStyle name="Normal 2 2 3 3 4" xfId="530"/>
    <cellStyle name="Normal 2 2 3 3 4 2" xfId="531"/>
    <cellStyle name="Normal 2 2 3 3 5" xfId="532"/>
    <cellStyle name="Normal 2 2 3 3 6" xfId="533"/>
    <cellStyle name="Normal 2 2 3 4" xfId="147"/>
    <cellStyle name="Normal 2 2 3 4 2" xfId="148"/>
    <cellStyle name="Normal 2 2 3 4 2 2" xfId="534"/>
    <cellStyle name="Normal 2 2 3 4 2 2 2" xfId="535"/>
    <cellStyle name="Normal 2 2 3 4 2 3" xfId="536"/>
    <cellStyle name="Normal 2 2 3 4 2 3 2" xfId="537"/>
    <cellStyle name="Normal 2 2 3 4 2 4" xfId="538"/>
    <cellStyle name="Normal 2 2 3 4 2 5" xfId="539"/>
    <cellStyle name="Normal 2 2 3 4 3" xfId="540"/>
    <cellStyle name="Normal 2 2 3 4 3 2" xfId="541"/>
    <cellStyle name="Normal 2 2 3 4 4" xfId="542"/>
    <cellStyle name="Normal 2 2 3 4 4 2" xfId="543"/>
    <cellStyle name="Normal 2 2 3 4 5" xfId="544"/>
    <cellStyle name="Normal 2 2 3 4 6" xfId="545"/>
    <cellStyle name="Normal 2 2 3 5" xfId="149"/>
    <cellStyle name="Normal 2 2 3 5 2" xfId="546"/>
    <cellStyle name="Normal 2 2 3 5 2 2" xfId="547"/>
    <cellStyle name="Normal 2 2 3 5 3" xfId="548"/>
    <cellStyle name="Normal 2 2 3 5 3 2" xfId="549"/>
    <cellStyle name="Normal 2 2 3 5 4" xfId="550"/>
    <cellStyle name="Normal 2 2 3 5 5" xfId="551"/>
    <cellStyle name="Normal 2 2 3 6" xfId="552"/>
    <cellStyle name="Normal 2 2 3 6 2" xfId="553"/>
    <cellStyle name="Normal 2 2 3 7" xfId="554"/>
    <cellStyle name="Normal 2 2 3 7 2" xfId="555"/>
    <cellStyle name="Normal 2 2 3 8" xfId="556"/>
    <cellStyle name="Normal 2 2 3 8 2" xfId="557"/>
    <cellStyle name="Normal 2 2 3 9" xfId="558"/>
    <cellStyle name="Normal 2 2 3 9 2" xfId="559"/>
    <cellStyle name="Normal 2 2 4" xfId="150"/>
    <cellStyle name="Normal 2 2 4 2" xfId="151"/>
    <cellStyle name="Normal 2 2 4 2 2" xfId="152"/>
    <cellStyle name="Normal 2 2 4 2 2 2" xfId="560"/>
    <cellStyle name="Normal 2 2 4 2 2 2 2" xfId="561"/>
    <cellStyle name="Normal 2 2 4 2 2 3" xfId="562"/>
    <cellStyle name="Normal 2 2 4 2 2 3 2" xfId="563"/>
    <cellStyle name="Normal 2 2 4 2 2 4" xfId="564"/>
    <cellStyle name="Normal 2 2 4 2 2 5" xfId="565"/>
    <cellStyle name="Normal 2 2 4 2 3" xfId="566"/>
    <cellStyle name="Normal 2 2 4 2 3 2" xfId="567"/>
    <cellStyle name="Normal 2 2 4 2 4" xfId="568"/>
    <cellStyle name="Normal 2 2 4 2 4 2" xfId="569"/>
    <cellStyle name="Normal 2 2 4 2 5" xfId="570"/>
    <cellStyle name="Normal 2 2 4 2 6" xfId="571"/>
    <cellStyle name="Normal 2 2 4 3" xfId="153"/>
    <cellStyle name="Normal 2 2 4 3 2" xfId="154"/>
    <cellStyle name="Normal 2 2 4 3 2 2" xfId="572"/>
    <cellStyle name="Normal 2 2 4 3 2 2 2" xfId="573"/>
    <cellStyle name="Normal 2 2 4 3 2 3" xfId="574"/>
    <cellStyle name="Normal 2 2 4 3 2 3 2" xfId="575"/>
    <cellStyle name="Normal 2 2 4 3 2 4" xfId="576"/>
    <cellStyle name="Normal 2 2 4 3 2 5" xfId="577"/>
    <cellStyle name="Normal 2 2 4 3 3" xfId="578"/>
    <cellStyle name="Normal 2 2 4 3 3 2" xfId="579"/>
    <cellStyle name="Normal 2 2 4 3 4" xfId="580"/>
    <cellStyle name="Normal 2 2 4 3 4 2" xfId="581"/>
    <cellStyle name="Normal 2 2 4 3 5" xfId="582"/>
    <cellStyle name="Normal 2 2 4 3 6" xfId="583"/>
    <cellStyle name="Normal 2 2 4 4" xfId="155"/>
    <cellStyle name="Normal 2 2 4 4 2" xfId="584"/>
    <cellStyle name="Normal 2 2 4 4 2 2" xfId="585"/>
    <cellStyle name="Normal 2 2 4 4 3" xfId="586"/>
    <cellStyle name="Normal 2 2 4 4 3 2" xfId="587"/>
    <cellStyle name="Normal 2 2 4 4 4" xfId="588"/>
    <cellStyle name="Normal 2 2 4 4 5" xfId="589"/>
    <cellStyle name="Normal 2 2 4 5" xfId="590"/>
    <cellStyle name="Normal 2 2 4 5 2" xfId="591"/>
    <cellStyle name="Normal 2 2 4 6" xfId="592"/>
    <cellStyle name="Normal 2 2 4 6 2" xfId="593"/>
    <cellStyle name="Normal 2 2 4 7" xfId="594"/>
    <cellStyle name="Normal 2 2 4 8" xfId="595"/>
    <cellStyle name="Normal 2 2 5" xfId="156"/>
    <cellStyle name="Normal 2 2 5 2" xfId="157"/>
    <cellStyle name="Normal 2 2 5 2 2" xfId="158"/>
    <cellStyle name="Normal 2 2 5 2 2 2" xfId="596"/>
    <cellStyle name="Normal 2 2 5 2 2 2 2" xfId="597"/>
    <cellStyle name="Normal 2 2 5 2 2 3" xfId="598"/>
    <cellStyle name="Normal 2 2 5 2 2 3 2" xfId="599"/>
    <cellStyle name="Normal 2 2 5 2 2 4" xfId="600"/>
    <cellStyle name="Normal 2 2 5 2 2 5" xfId="601"/>
    <cellStyle name="Normal 2 2 5 2 3" xfId="602"/>
    <cellStyle name="Normal 2 2 5 2 3 2" xfId="603"/>
    <cellStyle name="Normal 2 2 5 2 4" xfId="604"/>
    <cellStyle name="Normal 2 2 5 2 4 2" xfId="605"/>
    <cellStyle name="Normal 2 2 5 2 5" xfId="606"/>
    <cellStyle name="Normal 2 2 5 2 6" xfId="607"/>
    <cellStyle name="Normal 2 2 5 3" xfId="159"/>
    <cellStyle name="Normal 2 2 5 3 2" xfId="160"/>
    <cellStyle name="Normal 2 2 5 3 2 2" xfId="608"/>
    <cellStyle name="Normal 2 2 5 3 2 2 2" xfId="609"/>
    <cellStyle name="Normal 2 2 5 3 2 3" xfId="610"/>
    <cellStyle name="Normal 2 2 5 3 2 3 2" xfId="611"/>
    <cellStyle name="Normal 2 2 5 3 2 4" xfId="612"/>
    <cellStyle name="Normal 2 2 5 3 2 5" xfId="613"/>
    <cellStyle name="Normal 2 2 5 3 3" xfId="614"/>
    <cellStyle name="Normal 2 2 5 3 3 2" xfId="615"/>
    <cellStyle name="Normal 2 2 5 3 4" xfId="616"/>
    <cellStyle name="Normal 2 2 5 3 4 2" xfId="617"/>
    <cellStyle name="Normal 2 2 5 3 5" xfId="618"/>
    <cellStyle name="Normal 2 2 5 3 6" xfId="619"/>
    <cellStyle name="Normal 2 2 5 4" xfId="161"/>
    <cellStyle name="Normal 2 2 5 4 2" xfId="620"/>
    <cellStyle name="Normal 2 2 5 4 2 2" xfId="621"/>
    <cellStyle name="Normal 2 2 5 4 3" xfId="622"/>
    <cellStyle name="Normal 2 2 5 4 3 2" xfId="623"/>
    <cellStyle name="Normal 2 2 5 4 4" xfId="624"/>
    <cellStyle name="Normal 2 2 5 4 5" xfId="625"/>
    <cellStyle name="Normal 2 2 5 5" xfId="626"/>
    <cellStyle name="Normal 2 2 5 5 2" xfId="627"/>
    <cellStyle name="Normal 2 2 5 6" xfId="628"/>
    <cellStyle name="Normal 2 2 5 6 2" xfId="629"/>
    <cellStyle name="Normal 2 2 5 7" xfId="630"/>
    <cellStyle name="Normal 2 2 5 8" xfId="631"/>
    <cellStyle name="Normal 2 2 6" xfId="162"/>
    <cellStyle name="Normal 2 2 6 2" xfId="163"/>
    <cellStyle name="Normal 2 2 6 2 2" xfId="632"/>
    <cellStyle name="Normal 2 2 6 2 2 2" xfId="633"/>
    <cellStyle name="Normal 2 2 6 2 3" xfId="634"/>
    <cellStyle name="Normal 2 2 6 2 3 2" xfId="635"/>
    <cellStyle name="Normal 2 2 6 2 4" xfId="636"/>
    <cellStyle name="Normal 2 2 6 2 5" xfId="637"/>
    <cellStyle name="Normal 2 2 6 3" xfId="638"/>
    <cellStyle name="Normal 2 2 6 3 2" xfId="639"/>
    <cellStyle name="Normal 2 2 6 4" xfId="640"/>
    <cellStyle name="Normal 2 2 6 4 2" xfId="641"/>
    <cellStyle name="Normal 2 2 6 5" xfId="642"/>
    <cellStyle name="Normal 2 2 6 6" xfId="643"/>
    <cellStyle name="Normal 2 2 7" xfId="164"/>
    <cellStyle name="Normal 2 2 7 2" xfId="165"/>
    <cellStyle name="Normal 2 2 7 2 2" xfId="644"/>
    <cellStyle name="Normal 2 2 7 2 2 2" xfId="645"/>
    <cellStyle name="Normal 2 2 7 2 3" xfId="646"/>
    <cellStyle name="Normal 2 2 7 2 3 2" xfId="647"/>
    <cellStyle name="Normal 2 2 7 2 4" xfId="648"/>
    <cellStyle name="Normal 2 2 7 2 5" xfId="649"/>
    <cellStyle name="Normal 2 2 7 3" xfId="650"/>
    <cellStyle name="Normal 2 2 7 3 2" xfId="651"/>
    <cellStyle name="Normal 2 2 7 4" xfId="652"/>
    <cellStyle name="Normal 2 2 7 4 2" xfId="653"/>
    <cellStyle name="Normal 2 2 7 5" xfId="654"/>
    <cellStyle name="Normal 2 2 7 6" xfId="655"/>
    <cellStyle name="Normal 2 2 8" xfId="166"/>
    <cellStyle name="Normal 2 2 8 2" xfId="167"/>
    <cellStyle name="Normal 2 2 8 2 2" xfId="656"/>
    <cellStyle name="Normal 2 2 8 2 2 2" xfId="657"/>
    <cellStyle name="Normal 2 2 8 2 3" xfId="658"/>
    <cellStyle name="Normal 2 2 8 2 3 2" xfId="659"/>
    <cellStyle name="Normal 2 2 8 2 4" xfId="660"/>
    <cellStyle name="Normal 2 2 8 2 5" xfId="661"/>
    <cellStyle name="Normal 2 2 8 3" xfId="662"/>
    <cellStyle name="Normal 2 2 8 3 2" xfId="663"/>
    <cellStyle name="Normal 2 2 8 4" xfId="664"/>
    <cellStyle name="Normal 2 2 8 4 2" xfId="665"/>
    <cellStyle name="Normal 2 2 8 5" xfId="666"/>
    <cellStyle name="Normal 2 2 8 6" xfId="667"/>
    <cellStyle name="Normal 2 2 9" xfId="168"/>
    <cellStyle name="Normal 2 2 9 2" xfId="668"/>
    <cellStyle name="Normal 2 3" xfId="169"/>
    <cellStyle name="Normal 2 3 2" xfId="170"/>
    <cellStyle name="Normal 2 4" xfId="171"/>
    <cellStyle name="Normal 2 5" xfId="172"/>
    <cellStyle name="Normal 2 6" xfId="669"/>
    <cellStyle name="Normal 2 7" xfId="670"/>
    <cellStyle name="Normal 2 7 2" xfId="671"/>
    <cellStyle name="Normal 20" xfId="173"/>
    <cellStyle name="Normal 20 2" xfId="174"/>
    <cellStyle name="Normal 20 3" xfId="672"/>
    <cellStyle name="Normal 20 3 2" xfId="673"/>
    <cellStyle name="Normal 20 4" xfId="674"/>
    <cellStyle name="Normal 20 4 2" xfId="675"/>
    <cellStyle name="Normal 20 5" xfId="676"/>
    <cellStyle name="Normal 20 6" xfId="677"/>
    <cellStyle name="Normal 21" xfId="175"/>
    <cellStyle name="Normal 21 2" xfId="176"/>
    <cellStyle name="Normal 21 3" xfId="678"/>
    <cellStyle name="Normal 22" xfId="177"/>
    <cellStyle name="Normal 22 2" xfId="178"/>
    <cellStyle name="Normal 23" xfId="179"/>
    <cellStyle name="Normal 23 10" xfId="679"/>
    <cellStyle name="Normal 23 2" xfId="180"/>
    <cellStyle name="Normal 23 2 2" xfId="181"/>
    <cellStyle name="Normal 23 2 2 2" xfId="680"/>
    <cellStyle name="Normal 23 2 2 2 2" xfId="681"/>
    <cellStyle name="Normal 23 2 2 3" xfId="682"/>
    <cellStyle name="Normal 23 2 2 3 2" xfId="683"/>
    <cellStyle name="Normal 23 2 2 4" xfId="684"/>
    <cellStyle name="Normal 23 2 2 5" xfId="685"/>
    <cellStyle name="Normal 23 2 3" xfId="686"/>
    <cellStyle name="Normal 23 2 3 2" xfId="687"/>
    <cellStyle name="Normal 23 2 4" xfId="688"/>
    <cellStyle name="Normal 23 2 4 2" xfId="689"/>
    <cellStyle name="Normal 23 2 5" xfId="690"/>
    <cellStyle name="Normal 23 2 6" xfId="691"/>
    <cellStyle name="Normal 23 3" xfId="182"/>
    <cellStyle name="Normal 23 3 2" xfId="183"/>
    <cellStyle name="Normal 23 3 2 2" xfId="692"/>
    <cellStyle name="Normal 23 3 2 2 2" xfId="693"/>
    <cellStyle name="Normal 23 3 2 3" xfId="694"/>
    <cellStyle name="Normal 23 3 2 3 2" xfId="695"/>
    <cellStyle name="Normal 23 3 2 4" xfId="696"/>
    <cellStyle name="Normal 23 3 2 5" xfId="697"/>
    <cellStyle name="Normal 23 3 3" xfId="698"/>
    <cellStyle name="Normal 23 3 3 2" xfId="699"/>
    <cellStyle name="Normal 23 3 4" xfId="700"/>
    <cellStyle name="Normal 23 3 4 2" xfId="701"/>
    <cellStyle name="Normal 23 3 5" xfId="702"/>
    <cellStyle name="Normal 23 3 6" xfId="703"/>
    <cellStyle name="Normal 23 4" xfId="184"/>
    <cellStyle name="Normal 23 4 2" xfId="185"/>
    <cellStyle name="Normal 23 4 2 2" xfId="704"/>
    <cellStyle name="Normal 23 4 2 2 2" xfId="705"/>
    <cellStyle name="Normal 23 4 2 3" xfId="706"/>
    <cellStyle name="Normal 23 4 2 3 2" xfId="707"/>
    <cellStyle name="Normal 23 4 2 4" xfId="708"/>
    <cellStyle name="Normal 23 4 2 5" xfId="709"/>
    <cellStyle name="Normal 23 4 3" xfId="710"/>
    <cellStyle name="Normal 23 4 3 2" xfId="711"/>
    <cellStyle name="Normal 23 4 3 2 2" xfId="712"/>
    <cellStyle name="Normal 23 4 3 3" xfId="713"/>
    <cellStyle name="Normal 23 4 3 3 2" xfId="714"/>
    <cellStyle name="Normal 23 4 3 4" xfId="715"/>
    <cellStyle name="Normal 23 4 3 4 2" xfId="716"/>
    <cellStyle name="Normal 23 4 3 5" xfId="717"/>
    <cellStyle name="Normal 23 4 4" xfId="718"/>
    <cellStyle name="Normal 23 4 4 2" xfId="719"/>
    <cellStyle name="Normal 23 4 5" xfId="720"/>
    <cellStyle name="Normal 23 4 5 2" xfId="721"/>
    <cellStyle name="Normal 23 4 6" xfId="722"/>
    <cellStyle name="Normal 23 4 7" xfId="723"/>
    <cellStyle name="Normal 23 5" xfId="186"/>
    <cellStyle name="Normal 23 5 2" xfId="724"/>
    <cellStyle name="Normal 23 5 2 2" xfId="725"/>
    <cellStyle name="Normal 23 5 3" xfId="726"/>
    <cellStyle name="Normal 23 5 3 2" xfId="727"/>
    <cellStyle name="Normal 23 5 4" xfId="728"/>
    <cellStyle name="Normal 23 5 5" xfId="729"/>
    <cellStyle name="Normal 23 6" xfId="730"/>
    <cellStyle name="Normal 23 6 2" xfId="731"/>
    <cellStyle name="Normal 23 6 2 2" xfId="732"/>
    <cellStyle name="Normal 23 6 3" xfId="733"/>
    <cellStyle name="Normal 23 6 3 2" xfId="734"/>
    <cellStyle name="Normal 23 6 4" xfId="735"/>
    <cellStyle name="Normal 23 7" xfId="736"/>
    <cellStyle name="Normal 23 7 2" xfId="737"/>
    <cellStyle name="Normal 23 8" xfId="738"/>
    <cellStyle name="Normal 23 8 2" xfId="739"/>
    <cellStyle name="Normal 23 9" xfId="740"/>
    <cellStyle name="Normal 24" xfId="187"/>
    <cellStyle name="Normal 24 2" xfId="188"/>
    <cellStyle name="Normal 24 2 2" xfId="189"/>
    <cellStyle name="Normal 24 2 2 2" xfId="741"/>
    <cellStyle name="Normal 24 2 2 2 2" xfId="742"/>
    <cellStyle name="Normal 24 2 2 3" xfId="743"/>
    <cellStyle name="Normal 24 2 2 3 2" xfId="744"/>
    <cellStyle name="Normal 24 2 2 4" xfId="745"/>
    <cellStyle name="Normal 24 2 2 5" xfId="746"/>
    <cellStyle name="Normal 24 2 3" xfId="747"/>
    <cellStyle name="Normal 24 2 3 2" xfId="748"/>
    <cellStyle name="Normal 24 2 3 2 2" xfId="749"/>
    <cellStyle name="Normal 24 2 3 3" xfId="750"/>
    <cellStyle name="Normal 24 2 3 3 2" xfId="751"/>
    <cellStyle name="Normal 24 2 3 4" xfId="752"/>
    <cellStyle name="Normal 24 2 3 4 2" xfId="753"/>
    <cellStyle name="Normal 24 2 3 5" xfId="754"/>
    <cellStyle name="Normal 24 2 4" xfId="755"/>
    <cellStyle name="Normal 24 2 4 2" xfId="756"/>
    <cellStyle name="Normal 24 2 5" xfId="757"/>
    <cellStyle name="Normal 24 2 5 2" xfId="758"/>
    <cellStyle name="Normal 24 2 5 2 2" xfId="759"/>
    <cellStyle name="Normal 24 2 5 3" xfId="760"/>
    <cellStyle name="Normal 24 2 6" xfId="761"/>
    <cellStyle name="Normal 24 2 6 2" xfId="762"/>
    <cellStyle name="Normal 24 2 7" xfId="763"/>
    <cellStyle name="Normal 24 2 8" xfId="764"/>
    <cellStyle name="Normal 24 3" xfId="190"/>
    <cellStyle name="Normal 24 3 2" xfId="765"/>
    <cellStyle name="Normal 24 3 2 2" xfId="766"/>
    <cellStyle name="Normal 24 3 3" xfId="767"/>
    <cellStyle name="Normal 24 3 3 2" xfId="768"/>
    <cellStyle name="Normal 24 3 4" xfId="769"/>
    <cellStyle name="Normal 24 3 5" xfId="770"/>
    <cellStyle name="Normal 24 4" xfId="771"/>
    <cellStyle name="Normal 24 4 2" xfId="772"/>
    <cellStyle name="Normal 24 5" xfId="773"/>
    <cellStyle name="Normal 24 5 2" xfId="774"/>
    <cellStyle name="Normal 24 6" xfId="775"/>
    <cellStyle name="Normal 24 7" xfId="776"/>
    <cellStyle name="Normal 25" xfId="191"/>
    <cellStyle name="Normal 25 2" xfId="777"/>
    <cellStyle name="Normal 26" xfId="192"/>
    <cellStyle name="Normal 26 2" xfId="193"/>
    <cellStyle name="Normal 26 3" xfId="778"/>
    <cellStyle name="Normal 26 3 2" xfId="779"/>
    <cellStyle name="Normal 26 3 2 2" xfId="780"/>
    <cellStyle name="Normal 26 3 3" xfId="781"/>
    <cellStyle name="Normal 26 4" xfId="782"/>
    <cellStyle name="Normal 26 4 2" xfId="783"/>
    <cellStyle name="Normal 26 5" xfId="784"/>
    <cellStyle name="Normal 27" xfId="194"/>
    <cellStyle name="Normal 27 2" xfId="785"/>
    <cellStyle name="Normal 27 2 2" xfId="786"/>
    <cellStyle name="Normal 27 3" xfId="787"/>
    <cellStyle name="Normal 27 3 2" xfId="788"/>
    <cellStyle name="Normal 27 4" xfId="789"/>
    <cellStyle name="Normal 27 5" xfId="790"/>
    <cellStyle name="Normal 28" xfId="195"/>
    <cellStyle name="Normal 28 2" xfId="791"/>
    <cellStyle name="Normal 28 3" xfId="792"/>
    <cellStyle name="Normal 29" xfId="196"/>
    <cellStyle name="Normal 29 2" xfId="793"/>
    <cellStyle name="Normal 29 3" xfId="794"/>
    <cellStyle name="Normal 29 3 2" xfId="795"/>
    <cellStyle name="Normal 29 3 2 2" xfId="796"/>
    <cellStyle name="Normal 29 3 3" xfId="797"/>
    <cellStyle name="Normal 29 4" xfId="798"/>
    <cellStyle name="Normal 29 5" xfId="799"/>
    <cellStyle name="Normal 3" xfId="197"/>
    <cellStyle name="Normal 3 2" xfId="198"/>
    <cellStyle name="Normal 3 3" xfId="199"/>
    <cellStyle name="Normal 3 3 2" xfId="200"/>
    <cellStyle name="Normal 3 3 3" xfId="201"/>
    <cellStyle name="Normal 3 3 3 2" xfId="800"/>
    <cellStyle name="Normal 3 3 3 2 2" xfId="801"/>
    <cellStyle name="Normal 3 3 3 3" xfId="802"/>
    <cellStyle name="Normal 3 3 3 3 2" xfId="803"/>
    <cellStyle name="Normal 3 3 3 4" xfId="804"/>
    <cellStyle name="Normal 3 3 3 5" xfId="805"/>
    <cellStyle name="Normal 3 3 4" xfId="806"/>
    <cellStyle name="Normal 3 3 4 2" xfId="807"/>
    <cellStyle name="Normal 3 3 5" xfId="808"/>
    <cellStyle name="Normal 3 3 5 2" xfId="809"/>
    <cellStyle name="Normal 3 3 6" xfId="810"/>
    <cellStyle name="Normal 3 3 7" xfId="811"/>
    <cellStyle name="Normal 3 4" xfId="202"/>
    <cellStyle name="Normal 3 5" xfId="203"/>
    <cellStyle name="Normal 3 5 2" xfId="812"/>
    <cellStyle name="Normal 3 5 2 2" xfId="813"/>
    <cellStyle name="Normal 3 5 3" xfId="814"/>
    <cellStyle name="Normal 3 5 3 2" xfId="815"/>
    <cellStyle name="Normal 3 5 4" xfId="816"/>
    <cellStyle name="Normal 3 5 5" xfId="817"/>
    <cellStyle name="Normal 30" xfId="316"/>
    <cellStyle name="Normal 30 2" xfId="818"/>
    <cellStyle name="Normal 30 2 2" xfId="819"/>
    <cellStyle name="Normal 30 3" xfId="820"/>
    <cellStyle name="Normal 31" xfId="821"/>
    <cellStyle name="Normal 31 2" xfId="822"/>
    <cellStyle name="Normal 32" xfId="823"/>
    <cellStyle name="Normal 32 2" xfId="824"/>
    <cellStyle name="Normal 33" xfId="825"/>
    <cellStyle name="Normal 33 2" xfId="826"/>
    <cellStyle name="Normal 34" xfId="827"/>
    <cellStyle name="Normal 34 2" xfId="828"/>
    <cellStyle name="Normal 35" xfId="829"/>
    <cellStyle name="Normal 35 2" xfId="830"/>
    <cellStyle name="Normal 36" xfId="831"/>
    <cellStyle name="Normal 36 2" xfId="832"/>
    <cellStyle name="Normal 37" xfId="833"/>
    <cellStyle name="Normal 37 2" xfId="834"/>
    <cellStyle name="Normal 37 3" xfId="835"/>
    <cellStyle name="Normal 38" xfId="836"/>
    <cellStyle name="Normal 38 2" xfId="837"/>
    <cellStyle name="Normal 38 3" xfId="838"/>
    <cellStyle name="Normal 39" xfId="839"/>
    <cellStyle name="Normal 39 2" xfId="840"/>
    <cellStyle name="Normal 4" xfId="204"/>
    <cellStyle name="Normal 4 10" xfId="841"/>
    <cellStyle name="Normal 4 11" xfId="842"/>
    <cellStyle name="Normal 4 12" xfId="1421"/>
    <cellStyle name="Normal 4 2" xfId="205"/>
    <cellStyle name="Normal 4 2 10" xfId="843"/>
    <cellStyle name="Normal 4 2 2" xfId="206"/>
    <cellStyle name="Normal 4 2 2 2" xfId="207"/>
    <cellStyle name="Normal 4 2 2 2 2" xfId="844"/>
    <cellStyle name="Normal 4 2 2 2 2 2" xfId="845"/>
    <cellStyle name="Normal 4 2 2 2 3" xfId="846"/>
    <cellStyle name="Normal 4 2 2 2 3 2" xfId="847"/>
    <cellStyle name="Normal 4 2 2 2 4" xfId="848"/>
    <cellStyle name="Normal 4 2 2 2 5" xfId="849"/>
    <cellStyle name="Normal 4 2 2 3" xfId="850"/>
    <cellStyle name="Normal 4 2 2 3 2" xfId="851"/>
    <cellStyle name="Normal 4 2 2 4" xfId="852"/>
    <cellStyle name="Normal 4 2 2 4 2" xfId="853"/>
    <cellStyle name="Normal 4 2 2 5" xfId="854"/>
    <cellStyle name="Normal 4 2 2 6" xfId="855"/>
    <cellStyle name="Normal 4 2 3" xfId="208"/>
    <cellStyle name="Normal 4 2 3 2" xfId="209"/>
    <cellStyle name="Normal 4 2 3 2 2" xfId="856"/>
    <cellStyle name="Normal 4 2 3 2 2 2" xfId="857"/>
    <cellStyle name="Normal 4 2 3 2 3" xfId="858"/>
    <cellStyle name="Normal 4 2 3 2 3 2" xfId="859"/>
    <cellStyle name="Normal 4 2 3 2 4" xfId="860"/>
    <cellStyle name="Normal 4 2 3 2 5" xfId="861"/>
    <cellStyle name="Normal 4 2 3 3" xfId="862"/>
    <cellStyle name="Normal 4 2 3 3 2" xfId="863"/>
    <cellStyle name="Normal 4 2 3 4" xfId="864"/>
    <cellStyle name="Normal 4 2 3 4 2" xfId="865"/>
    <cellStyle name="Normal 4 2 3 5" xfId="866"/>
    <cellStyle name="Normal 4 2 3 6" xfId="867"/>
    <cellStyle name="Normal 4 2 4" xfId="210"/>
    <cellStyle name="Normal 4 2 4 2" xfId="868"/>
    <cellStyle name="Normal 4 2 4 2 2" xfId="869"/>
    <cellStyle name="Normal 4 2 4 3" xfId="870"/>
    <cellStyle name="Normal 4 2 4 3 2" xfId="871"/>
    <cellStyle name="Normal 4 2 4 4" xfId="872"/>
    <cellStyle name="Normal 4 2 4 5" xfId="873"/>
    <cellStyle name="Normal 4 2 5" xfId="874"/>
    <cellStyle name="Normal 4 2 5 2" xfId="875"/>
    <cellStyle name="Normal 4 2 6" xfId="876"/>
    <cellStyle name="Normal 4 2 6 2" xfId="877"/>
    <cellStyle name="Normal 4 2 7" xfId="878"/>
    <cellStyle name="Normal 4 2 7 2" xfId="879"/>
    <cellStyle name="Normal 4 2 8" xfId="880"/>
    <cellStyle name="Normal 4 2 8 2" xfId="881"/>
    <cellStyle name="Normal 4 2 9" xfId="882"/>
    <cellStyle name="Normal 4 3" xfId="211"/>
    <cellStyle name="Normal 4 3 2" xfId="212"/>
    <cellStyle name="Normal 4 3 2 2" xfId="213"/>
    <cellStyle name="Normal 4 3 2 2 2" xfId="883"/>
    <cellStyle name="Normal 4 3 2 2 2 2" xfId="884"/>
    <cellStyle name="Normal 4 3 2 2 3" xfId="885"/>
    <cellStyle name="Normal 4 3 2 2 3 2" xfId="886"/>
    <cellStyle name="Normal 4 3 2 2 4" xfId="887"/>
    <cellStyle name="Normal 4 3 2 2 5" xfId="888"/>
    <cellStyle name="Normal 4 3 2 3" xfId="889"/>
    <cellStyle name="Normal 4 3 2 3 2" xfId="890"/>
    <cellStyle name="Normal 4 3 2 4" xfId="891"/>
    <cellStyle name="Normal 4 3 2 4 2" xfId="892"/>
    <cellStyle name="Normal 4 3 2 5" xfId="893"/>
    <cellStyle name="Normal 4 3 2 6" xfId="894"/>
    <cellStyle name="Normal 4 3 3" xfId="214"/>
    <cellStyle name="Normal 4 3 3 2" xfId="215"/>
    <cellStyle name="Normal 4 3 3 2 2" xfId="895"/>
    <cellStyle name="Normal 4 3 3 2 2 2" xfId="896"/>
    <cellStyle name="Normal 4 3 3 2 3" xfId="897"/>
    <cellStyle name="Normal 4 3 3 2 3 2" xfId="898"/>
    <cellStyle name="Normal 4 3 3 2 4" xfId="899"/>
    <cellStyle name="Normal 4 3 3 2 5" xfId="900"/>
    <cellStyle name="Normal 4 3 3 3" xfId="901"/>
    <cellStyle name="Normal 4 3 3 3 2" xfId="902"/>
    <cellStyle name="Normal 4 3 3 4" xfId="903"/>
    <cellStyle name="Normal 4 3 3 4 2" xfId="904"/>
    <cellStyle name="Normal 4 3 3 5" xfId="905"/>
    <cellStyle name="Normal 4 3 3 6" xfId="906"/>
    <cellStyle name="Normal 4 3 4" xfId="216"/>
    <cellStyle name="Normal 4 3 4 2" xfId="907"/>
    <cellStyle name="Normal 4 3 4 2 2" xfId="908"/>
    <cellStyle name="Normal 4 3 4 3" xfId="909"/>
    <cellStyle name="Normal 4 3 4 3 2" xfId="910"/>
    <cellStyle name="Normal 4 3 4 4" xfId="911"/>
    <cellStyle name="Normal 4 3 4 5" xfId="912"/>
    <cellStyle name="Normal 4 3 5" xfId="913"/>
    <cellStyle name="Normal 4 3 5 2" xfId="914"/>
    <cellStyle name="Normal 4 3 6" xfId="915"/>
    <cellStyle name="Normal 4 3 6 2" xfId="916"/>
    <cellStyle name="Normal 4 3 7" xfId="917"/>
    <cellStyle name="Normal 4 3 8" xfId="918"/>
    <cellStyle name="Normal 4 4" xfId="217"/>
    <cellStyle name="Normal 4 4 2" xfId="218"/>
    <cellStyle name="Normal 4 4 2 2" xfId="219"/>
    <cellStyle name="Normal 4 4 2 2 2" xfId="919"/>
    <cellStyle name="Normal 4 4 2 2 2 2" xfId="920"/>
    <cellStyle name="Normal 4 4 2 2 3" xfId="921"/>
    <cellStyle name="Normal 4 4 2 2 3 2" xfId="922"/>
    <cellStyle name="Normal 4 4 2 2 4" xfId="923"/>
    <cellStyle name="Normal 4 4 2 2 5" xfId="924"/>
    <cellStyle name="Normal 4 4 2 3" xfId="925"/>
    <cellStyle name="Normal 4 4 2 3 2" xfId="926"/>
    <cellStyle name="Normal 4 4 2 4" xfId="927"/>
    <cellStyle name="Normal 4 4 2 4 2" xfId="928"/>
    <cellStyle name="Normal 4 4 2 5" xfId="929"/>
    <cellStyle name="Normal 4 4 2 6" xfId="930"/>
    <cellStyle name="Normal 4 4 3" xfId="220"/>
    <cellStyle name="Normal 4 4 3 2" xfId="221"/>
    <cellStyle name="Normal 4 4 3 2 2" xfId="931"/>
    <cellStyle name="Normal 4 4 3 2 2 2" xfId="932"/>
    <cellStyle name="Normal 4 4 3 2 3" xfId="933"/>
    <cellStyle name="Normal 4 4 3 2 3 2" xfId="934"/>
    <cellStyle name="Normal 4 4 3 2 4" xfId="935"/>
    <cellStyle name="Normal 4 4 3 2 5" xfId="936"/>
    <cellStyle name="Normal 4 4 3 3" xfId="937"/>
    <cellStyle name="Normal 4 4 3 3 2" xfId="938"/>
    <cellStyle name="Normal 4 4 3 4" xfId="939"/>
    <cellStyle name="Normal 4 4 3 4 2" xfId="940"/>
    <cellStyle name="Normal 4 4 3 5" xfId="941"/>
    <cellStyle name="Normal 4 4 3 6" xfId="942"/>
    <cellStyle name="Normal 4 4 4" xfId="222"/>
    <cellStyle name="Normal 4 4 4 2" xfId="943"/>
    <cellStyle name="Normal 4 4 4 2 2" xfId="944"/>
    <cellStyle name="Normal 4 4 4 3" xfId="945"/>
    <cellStyle name="Normal 4 4 4 3 2" xfId="946"/>
    <cellStyle name="Normal 4 4 4 4" xfId="947"/>
    <cellStyle name="Normal 4 4 4 5" xfId="948"/>
    <cellStyle name="Normal 4 4 5" xfId="949"/>
    <cellStyle name="Normal 4 4 5 2" xfId="950"/>
    <cellStyle name="Normal 4 4 6" xfId="951"/>
    <cellStyle name="Normal 4 4 6 2" xfId="952"/>
    <cellStyle name="Normal 4 4 7" xfId="953"/>
    <cellStyle name="Normal 4 4 8" xfId="954"/>
    <cellStyle name="Normal 4 5" xfId="223"/>
    <cellStyle name="Normal 4 5 2" xfId="224"/>
    <cellStyle name="Normal 4 5 2 2" xfId="955"/>
    <cellStyle name="Normal 4 5 2 2 2" xfId="956"/>
    <cellStyle name="Normal 4 5 2 3" xfId="957"/>
    <cellStyle name="Normal 4 5 2 3 2" xfId="958"/>
    <cellStyle name="Normal 4 5 2 4" xfId="959"/>
    <cellStyle name="Normal 4 5 2 5" xfId="960"/>
    <cellStyle name="Normal 4 5 3" xfId="961"/>
    <cellStyle name="Normal 4 5 3 2" xfId="962"/>
    <cellStyle name="Normal 4 5 4" xfId="963"/>
    <cellStyle name="Normal 4 5 4 2" xfId="964"/>
    <cellStyle name="Normal 4 5 5" xfId="965"/>
    <cellStyle name="Normal 4 5 6" xfId="966"/>
    <cellStyle name="Normal 4 6" xfId="225"/>
    <cellStyle name="Normal 4 6 2" xfId="226"/>
    <cellStyle name="Normal 4 6 2 2" xfId="967"/>
    <cellStyle name="Normal 4 6 2 2 2" xfId="968"/>
    <cellStyle name="Normal 4 6 2 3" xfId="969"/>
    <cellStyle name="Normal 4 6 2 3 2" xfId="970"/>
    <cellStyle name="Normal 4 6 2 4" xfId="971"/>
    <cellStyle name="Normal 4 6 2 5" xfId="972"/>
    <cellStyle name="Normal 4 6 3" xfId="973"/>
    <cellStyle name="Normal 4 6 3 2" xfId="974"/>
    <cellStyle name="Normal 4 6 4" xfId="975"/>
    <cellStyle name="Normal 4 6 4 2" xfId="976"/>
    <cellStyle name="Normal 4 6 5" xfId="977"/>
    <cellStyle name="Normal 4 6 6" xfId="978"/>
    <cellStyle name="Normal 4 7" xfId="227"/>
    <cellStyle name="Normal 4 7 2" xfId="228"/>
    <cellStyle name="Normal 4 7 2 2" xfId="979"/>
    <cellStyle name="Normal 4 7 2 2 2" xfId="980"/>
    <cellStyle name="Normal 4 7 2 3" xfId="981"/>
    <cellStyle name="Normal 4 7 2 3 2" xfId="982"/>
    <cellStyle name="Normal 4 7 2 4" xfId="983"/>
    <cellStyle name="Normal 4 7 2 5" xfId="984"/>
    <cellStyle name="Normal 4 7 3" xfId="985"/>
    <cellStyle name="Normal 4 7 3 2" xfId="986"/>
    <cellStyle name="Normal 4 7 4" xfId="987"/>
    <cellStyle name="Normal 4 7 4 2" xfId="988"/>
    <cellStyle name="Normal 4 7 5" xfId="989"/>
    <cellStyle name="Normal 4 7 6" xfId="990"/>
    <cellStyle name="Normal 4 8" xfId="229"/>
    <cellStyle name="Normal 4 8 2" xfId="991"/>
    <cellStyle name="Normal 4 9" xfId="992"/>
    <cellStyle name="Normal 4 9 2" xfId="993"/>
    <cellStyle name="Normal 40" xfId="994"/>
    <cellStyle name="Normal 40 2" xfId="995"/>
    <cellStyle name="Normal 41" xfId="996"/>
    <cellStyle name="Normal 41 2" xfId="997"/>
    <cellStyle name="Normal 42" xfId="998"/>
    <cellStyle name="Normal 42 2" xfId="999"/>
    <cellStyle name="Normal 43" xfId="1000"/>
    <cellStyle name="Normal 43 2" xfId="1001"/>
    <cellStyle name="Normal 44" xfId="1002"/>
    <cellStyle name="Normal 45" xfId="1003"/>
    <cellStyle name="Normal 46" xfId="1004"/>
    <cellStyle name="Normal 5" xfId="230"/>
    <cellStyle name="Normal 5 2" xfId="231"/>
    <cellStyle name="Normal 5 2 2" xfId="1005"/>
    <cellStyle name="Normal 6" xfId="232"/>
    <cellStyle name="Normal 6 2" xfId="233"/>
    <cellStyle name="Normal 7" xfId="234"/>
    <cellStyle name="Normal 7 2" xfId="235"/>
    <cellStyle name="Normal 7 2 2" xfId="236"/>
    <cellStyle name="Normal 7 2 2 2" xfId="1006"/>
    <cellStyle name="Normal 7 2 2 2 2" xfId="1007"/>
    <cellStyle name="Normal 7 2 2 3" xfId="1008"/>
    <cellStyle name="Normal 7 2 2 3 2" xfId="1009"/>
    <cellStyle name="Normal 7 2 2 4" xfId="1010"/>
    <cellStyle name="Normal 7 2 2 5" xfId="1011"/>
    <cellStyle name="Normal 7 2 3" xfId="1012"/>
    <cellStyle name="Normal 7 2 3 2" xfId="1013"/>
    <cellStyle name="Normal 7 2 4" xfId="1014"/>
    <cellStyle name="Normal 7 2 4 2" xfId="1015"/>
    <cellStyle name="Normal 7 2 5" xfId="1016"/>
    <cellStyle name="Normal 7 2 6" xfId="1017"/>
    <cellStyle name="Normal 7 3" xfId="237"/>
    <cellStyle name="Normal 7 3 2" xfId="238"/>
    <cellStyle name="Normal 7 3 2 2" xfId="1018"/>
    <cellStyle name="Normal 7 3 2 2 2" xfId="1019"/>
    <cellStyle name="Normal 7 3 2 3" xfId="1020"/>
    <cellStyle name="Normal 7 3 2 3 2" xfId="1021"/>
    <cellStyle name="Normal 7 3 2 4" xfId="1022"/>
    <cellStyle name="Normal 7 3 2 5" xfId="1023"/>
    <cellStyle name="Normal 7 3 3" xfId="1024"/>
    <cellStyle name="Normal 7 3 3 2" xfId="1025"/>
    <cellStyle name="Normal 7 3 4" xfId="1026"/>
    <cellStyle name="Normal 7 3 4 2" xfId="1027"/>
    <cellStyle name="Normal 7 3 5" xfId="1028"/>
    <cellStyle name="Normal 7 3 6" xfId="1029"/>
    <cellStyle name="Normal 7 4" xfId="239"/>
    <cellStyle name="Normal 7 4 2" xfId="1030"/>
    <cellStyle name="Normal 7 4 2 2" xfId="1031"/>
    <cellStyle name="Normal 7 4 3" xfId="1032"/>
    <cellStyle name="Normal 7 4 3 2" xfId="1033"/>
    <cellStyle name="Normal 7 4 4" xfId="1034"/>
    <cellStyle name="Normal 7 4 5" xfId="1035"/>
    <cellStyle name="Normal 7 5" xfId="1036"/>
    <cellStyle name="Normal 7 5 2" xfId="1037"/>
    <cellStyle name="Normal 7 6" xfId="1038"/>
    <cellStyle name="Normal 7 6 2" xfId="1039"/>
    <cellStyle name="Normal 7 7" xfId="1040"/>
    <cellStyle name="Normal 7 8" xfId="1041"/>
    <cellStyle name="Normal 8" xfId="240"/>
    <cellStyle name="Normal 8 2" xfId="241"/>
    <cellStyle name="Normal 8 2 10" xfId="1042"/>
    <cellStyle name="Normal 8 2 11" xfId="1043"/>
    <cellStyle name="Normal 8 2 2" xfId="242"/>
    <cellStyle name="Normal 8 2 2 2" xfId="243"/>
    <cellStyle name="Normal 8 2 2 2 2" xfId="1044"/>
    <cellStyle name="Normal 8 2 2 2 2 2" xfId="1045"/>
    <cellStyle name="Normal 8 2 2 2 3" xfId="1046"/>
    <cellStyle name="Normal 8 2 2 2 3 2" xfId="1047"/>
    <cellStyle name="Normal 8 2 2 2 4" xfId="1048"/>
    <cellStyle name="Normal 8 2 2 2 5" xfId="1049"/>
    <cellStyle name="Normal 8 2 2 3" xfId="1050"/>
    <cellStyle name="Normal 8 2 2 3 2" xfId="1051"/>
    <cellStyle name="Normal 8 2 2 4" xfId="1052"/>
    <cellStyle name="Normal 8 2 2 4 2" xfId="1053"/>
    <cellStyle name="Normal 8 2 2 5" xfId="1054"/>
    <cellStyle name="Normal 8 2 2 6" xfId="1055"/>
    <cellStyle name="Normal 8 2 3" xfId="244"/>
    <cellStyle name="Normal 8 2 3 2" xfId="245"/>
    <cellStyle name="Normal 8 2 3 2 2" xfId="1056"/>
    <cellStyle name="Normal 8 2 3 2 2 2" xfId="1057"/>
    <cellStyle name="Normal 8 2 3 2 3" xfId="1058"/>
    <cellStyle name="Normal 8 2 3 2 3 2" xfId="1059"/>
    <cellStyle name="Normal 8 2 3 2 4" xfId="1060"/>
    <cellStyle name="Normal 8 2 3 2 5" xfId="1061"/>
    <cellStyle name="Normal 8 2 3 3" xfId="1062"/>
    <cellStyle name="Normal 8 2 3 3 2" xfId="1063"/>
    <cellStyle name="Normal 8 2 3 4" xfId="1064"/>
    <cellStyle name="Normal 8 2 3 4 2" xfId="1065"/>
    <cellStyle name="Normal 8 2 3 5" xfId="1066"/>
    <cellStyle name="Normal 8 2 3 6" xfId="1067"/>
    <cellStyle name="Normal 8 2 4" xfId="246"/>
    <cellStyle name="Normal 8 2 4 10" xfId="1068"/>
    <cellStyle name="Normal 8 2 4 2" xfId="247"/>
    <cellStyle name="Normal 8 2 4 2 2" xfId="248"/>
    <cellStyle name="Normal 8 2 4 2 2 2" xfId="249"/>
    <cellStyle name="Normal 8 2 4 2 2 2 2" xfId="1069"/>
    <cellStyle name="Normal 8 2 4 2 2 2 2 2" xfId="1070"/>
    <cellStyle name="Normal 8 2 4 2 2 2 3" xfId="1071"/>
    <cellStyle name="Normal 8 2 4 2 2 2 3 2" xfId="1072"/>
    <cellStyle name="Normal 8 2 4 2 2 2 4" xfId="1073"/>
    <cellStyle name="Normal 8 2 4 2 2 2 5" xfId="1074"/>
    <cellStyle name="Normal 8 2 4 2 2 3" xfId="1075"/>
    <cellStyle name="Normal 8 2 4 2 2 3 2" xfId="1076"/>
    <cellStyle name="Normal 8 2 4 2 2 3 2 2" xfId="1077"/>
    <cellStyle name="Normal 8 2 4 2 2 3 3" xfId="1078"/>
    <cellStyle name="Normal 8 2 4 2 2 3 3 2" xfId="1079"/>
    <cellStyle name="Normal 8 2 4 2 2 3 4" xfId="1080"/>
    <cellStyle name="Normal 8 2 4 2 2 4" xfId="1081"/>
    <cellStyle name="Normal 8 2 4 2 2 4 2" xfId="1082"/>
    <cellStyle name="Normal 8 2 4 2 2 5" xfId="1083"/>
    <cellStyle name="Normal 8 2 4 2 2 5 2" xfId="1084"/>
    <cellStyle name="Normal 8 2 4 2 2 6" xfId="1085"/>
    <cellStyle name="Normal 8 2 4 2 2 6 2" xfId="1086"/>
    <cellStyle name="Normal 8 2 4 2 2 7" xfId="1087"/>
    <cellStyle name="Normal 8 2 4 2 2 8" xfId="1088"/>
    <cellStyle name="Normal 8 2 4 2 3" xfId="250"/>
    <cellStyle name="Normal 8 2 4 2 3 2" xfId="1089"/>
    <cellStyle name="Normal 8 2 4 2 3 2 2" xfId="1090"/>
    <cellStyle name="Normal 8 2 4 2 3 3" xfId="1091"/>
    <cellStyle name="Normal 8 2 4 2 3 3 2" xfId="1092"/>
    <cellStyle name="Normal 8 2 4 2 3 4" xfId="1093"/>
    <cellStyle name="Normal 8 2 4 2 3 5" xfId="1094"/>
    <cellStyle name="Normal 8 2 4 2 4" xfId="1095"/>
    <cellStyle name="Normal 8 2 4 2 4 2" xfId="1096"/>
    <cellStyle name="Normal 8 2 4 2 5" xfId="1097"/>
    <cellStyle name="Normal 8 2 4 2 5 2" xfId="1098"/>
    <cellStyle name="Normal 8 2 4 2 6" xfId="1099"/>
    <cellStyle name="Normal 8 2 4 2 7" xfId="1100"/>
    <cellStyle name="Normal 8 2 4 3" xfId="251"/>
    <cellStyle name="Normal 8 2 4 3 2" xfId="252"/>
    <cellStyle name="Normal 8 2 4 3 2 2" xfId="1101"/>
    <cellStyle name="Normal 8 2 4 3 2 2 2" xfId="1102"/>
    <cellStyle name="Normal 8 2 4 3 2 3" xfId="1103"/>
    <cellStyle name="Normal 8 2 4 3 2 3 2" xfId="1104"/>
    <cellStyle name="Normal 8 2 4 3 2 4" xfId="1105"/>
    <cellStyle name="Normal 8 2 4 3 2 5" xfId="1106"/>
    <cellStyle name="Normal 8 2 4 3 3" xfId="1107"/>
    <cellStyle name="Normal 8 2 4 3 3 2" xfId="1108"/>
    <cellStyle name="Normal 8 2 4 3 4" xfId="1109"/>
    <cellStyle name="Normal 8 2 4 3 4 2" xfId="1110"/>
    <cellStyle name="Normal 8 2 4 3 5" xfId="1111"/>
    <cellStyle name="Normal 8 2 4 3 6" xfId="1112"/>
    <cellStyle name="Normal 8 2 4 4" xfId="253"/>
    <cellStyle name="Normal 8 2 4 4 2" xfId="1113"/>
    <cellStyle name="Normal 8 2 4 4 2 2" xfId="1114"/>
    <cellStyle name="Normal 8 2 4 4 3" xfId="1115"/>
    <cellStyle name="Normal 8 2 4 4 3 2" xfId="1116"/>
    <cellStyle name="Normal 8 2 4 4 4" xfId="1117"/>
    <cellStyle name="Normal 8 2 4 4 5" xfId="1118"/>
    <cellStyle name="Normal 8 2 4 5" xfId="1119"/>
    <cellStyle name="Normal 8 2 4 5 2" xfId="1120"/>
    <cellStyle name="Normal 8 2 4 5 2 2" xfId="1121"/>
    <cellStyle name="Normal 8 2 4 5 3" xfId="1122"/>
    <cellStyle name="Normal 8 2 4 5 3 2" xfId="1123"/>
    <cellStyle name="Normal 8 2 4 5 4" xfId="1124"/>
    <cellStyle name="Normal 8 2 4 6" xfId="1125"/>
    <cellStyle name="Normal 8 2 4 6 2" xfId="1126"/>
    <cellStyle name="Normal 8 2 4 7" xfId="1127"/>
    <cellStyle name="Normal 8 2 4 7 2" xfId="1128"/>
    <cellStyle name="Normal 8 2 4 8" xfId="1129"/>
    <cellStyle name="Normal 8 2 4 8 2" xfId="1130"/>
    <cellStyle name="Normal 8 2 4 9" xfId="1131"/>
    <cellStyle name="Normal 8 2 5" xfId="254"/>
    <cellStyle name="Normal 8 2 5 2" xfId="255"/>
    <cellStyle name="Normal 8 2 5 2 2" xfId="1132"/>
    <cellStyle name="Normal 8 2 5 2 2 2" xfId="1133"/>
    <cellStyle name="Normal 8 2 5 2 3" xfId="1134"/>
    <cellStyle name="Normal 8 2 5 2 3 2" xfId="1135"/>
    <cellStyle name="Normal 8 2 5 2 4" xfId="1136"/>
    <cellStyle name="Normal 8 2 5 2 5" xfId="1137"/>
    <cellStyle name="Normal 8 2 5 3" xfId="1138"/>
    <cellStyle name="Normal 8 2 5 3 2" xfId="1139"/>
    <cellStyle name="Normal 8 2 5 3 2 2" xfId="1140"/>
    <cellStyle name="Normal 8 2 5 3 3" xfId="1141"/>
    <cellStyle name="Normal 8 2 5 3 3 2" xfId="1142"/>
    <cellStyle name="Normal 8 2 5 3 4" xfId="1143"/>
    <cellStyle name="Normal 8 2 5 3 4 2" xfId="1144"/>
    <cellStyle name="Normal 8 2 5 3 5" xfId="1145"/>
    <cellStyle name="Normal 8 2 5 4" xfId="1146"/>
    <cellStyle name="Normal 8 2 5 4 2" xfId="1147"/>
    <cellStyle name="Normal 8 2 5 5" xfId="1148"/>
    <cellStyle name="Normal 8 2 5 5 2" xfId="1149"/>
    <cellStyle name="Normal 8 2 5 5 2 2" xfId="1150"/>
    <cellStyle name="Normal 8 2 5 5 3" xfId="1151"/>
    <cellStyle name="Normal 8 2 5 6" xfId="1152"/>
    <cellStyle name="Normal 8 2 5 6 2" xfId="1153"/>
    <cellStyle name="Normal 8 2 5 7" xfId="1154"/>
    <cellStyle name="Normal 8 2 5 8" xfId="1155"/>
    <cellStyle name="Normal 8 2 6" xfId="256"/>
    <cellStyle name="Normal 8 2 6 2" xfId="257"/>
    <cellStyle name="Normal 8 2 6 2 2" xfId="1156"/>
    <cellStyle name="Normal 8 2 6 2 2 2" xfId="1157"/>
    <cellStyle name="Normal 8 2 6 2 3" xfId="1158"/>
    <cellStyle name="Normal 8 2 6 2 3 2" xfId="1159"/>
    <cellStyle name="Normal 8 2 6 2 4" xfId="1160"/>
    <cellStyle name="Normal 8 2 6 2 5" xfId="1161"/>
    <cellStyle name="Normal 8 2 6 3" xfId="1162"/>
    <cellStyle name="Normal 8 2 6 3 2" xfId="1163"/>
    <cellStyle name="Normal 8 2 6 3 2 2" xfId="1164"/>
    <cellStyle name="Normal 8 2 6 3 3" xfId="1165"/>
    <cellStyle name="Normal 8 2 6 3 3 2" xfId="1166"/>
    <cellStyle name="Normal 8 2 6 3 4" xfId="1167"/>
    <cellStyle name="Normal 8 2 6 4" xfId="1168"/>
    <cellStyle name="Normal 8 2 6 4 2" xfId="1169"/>
    <cellStyle name="Normal 8 2 6 5" xfId="1170"/>
    <cellStyle name="Normal 8 2 6 5 2" xfId="1171"/>
    <cellStyle name="Normal 8 2 6 6" xfId="1172"/>
    <cellStyle name="Normal 8 2 6 6 2" xfId="1173"/>
    <cellStyle name="Normal 8 2 6 7" xfId="1174"/>
    <cellStyle name="Normal 8 2 6 8" xfId="1175"/>
    <cellStyle name="Normal 8 2 7" xfId="258"/>
    <cellStyle name="Normal 8 2 7 2" xfId="1176"/>
    <cellStyle name="Normal 8 2 7 2 2" xfId="1177"/>
    <cellStyle name="Normal 8 2 7 3" xfId="1178"/>
    <cellStyle name="Normal 8 2 7 3 2" xfId="1179"/>
    <cellStyle name="Normal 8 2 7 4" xfId="1180"/>
    <cellStyle name="Normal 8 2 7 5" xfId="1181"/>
    <cellStyle name="Normal 8 2 8" xfId="1182"/>
    <cellStyle name="Normal 8 2 8 2" xfId="1183"/>
    <cellStyle name="Normal 8 2 9" xfId="1184"/>
    <cellStyle name="Normal 8 2 9 2" xfId="1185"/>
    <cellStyle name="Normal 8 3" xfId="259"/>
    <cellStyle name="Normal 8 3 2" xfId="260"/>
    <cellStyle name="Normal 8 3 2 2" xfId="1186"/>
    <cellStyle name="Normal 8 3 2 2 2" xfId="1187"/>
    <cellStyle name="Normal 8 3 2 3" xfId="1188"/>
    <cellStyle name="Normal 8 3 2 3 2" xfId="1189"/>
    <cellStyle name="Normal 8 3 2 4" xfId="1190"/>
    <cellStyle name="Normal 8 3 2 5" xfId="1191"/>
    <cellStyle name="Normal 8 3 3" xfId="1192"/>
    <cellStyle name="Normal 8 3 3 2" xfId="1193"/>
    <cellStyle name="Normal 8 3 4" xfId="1194"/>
    <cellStyle name="Normal 8 3 4 2" xfId="1195"/>
    <cellStyle name="Normal 8 3 5" xfId="1196"/>
    <cellStyle name="Normal 8 3 6" xfId="1197"/>
    <cellStyle name="Normal 8 4" xfId="261"/>
    <cellStyle name="Normal 8 4 2" xfId="262"/>
    <cellStyle name="Normal 8 4 2 2" xfId="1198"/>
    <cellStyle name="Normal 8 4 2 2 2" xfId="1199"/>
    <cellStyle name="Normal 8 4 2 3" xfId="1200"/>
    <cellStyle name="Normal 8 4 2 3 2" xfId="1201"/>
    <cellStyle name="Normal 8 4 2 4" xfId="1202"/>
    <cellStyle name="Normal 8 4 2 5" xfId="1203"/>
    <cellStyle name="Normal 8 4 3" xfId="1204"/>
    <cellStyle name="Normal 8 4 3 2" xfId="1205"/>
    <cellStyle name="Normal 8 4 4" xfId="1206"/>
    <cellStyle name="Normal 8 4 4 2" xfId="1207"/>
    <cellStyle name="Normal 8 4 5" xfId="1208"/>
    <cellStyle name="Normal 8 4 6" xfId="1209"/>
    <cellStyle name="Normal 8 5" xfId="263"/>
    <cellStyle name="Normal 8 5 2" xfId="1210"/>
    <cellStyle name="Normal 8 5 2 2" xfId="1211"/>
    <cellStyle name="Normal 8 5 3" xfId="1212"/>
    <cellStyle name="Normal 8 5 3 2" xfId="1213"/>
    <cellStyle name="Normal 8 5 4" xfId="1214"/>
    <cellStyle name="Normal 8 5 5" xfId="1215"/>
    <cellStyle name="Normal 8 6" xfId="1216"/>
    <cellStyle name="Normal 8 6 2" xfId="1217"/>
    <cellStyle name="Normal 8 7" xfId="1218"/>
    <cellStyle name="Normal 8 7 2" xfId="1219"/>
    <cellStyle name="Normal 8 8" xfId="1220"/>
    <cellStyle name="Normal 8 9" xfId="1221"/>
    <cellStyle name="Normal 9" xfId="264"/>
    <cellStyle name="Normal 9 2" xfId="265"/>
    <cellStyle name="Normal 9 2 2" xfId="266"/>
    <cellStyle name="Normal 9 2 2 2" xfId="1222"/>
    <cellStyle name="Normal 9 2 2 2 2" xfId="1223"/>
    <cellStyle name="Normal 9 2 2 3" xfId="1224"/>
    <cellStyle name="Normal 9 2 2 3 2" xfId="1225"/>
    <cellStyle name="Normal 9 2 2 4" xfId="1226"/>
    <cellStyle name="Normal 9 2 2 5" xfId="1227"/>
    <cellStyle name="Normal 9 2 3" xfId="1228"/>
    <cellStyle name="Normal 9 2 3 2" xfId="1229"/>
    <cellStyle name="Normal 9 2 4" xfId="1230"/>
    <cellStyle name="Normal 9 2 4 2" xfId="1231"/>
    <cellStyle name="Normal 9 2 5" xfId="1232"/>
    <cellStyle name="Normal 9 2 6" xfId="1233"/>
    <cellStyle name="Normal 9 3" xfId="267"/>
    <cellStyle name="Normal 9 3 2" xfId="268"/>
    <cellStyle name="Normal 9 3 2 2" xfId="1234"/>
    <cellStyle name="Normal 9 3 2 2 2" xfId="1235"/>
    <cellStyle name="Normal 9 3 2 3" xfId="1236"/>
    <cellStyle name="Normal 9 3 2 3 2" xfId="1237"/>
    <cellStyle name="Normal 9 3 2 4" xfId="1238"/>
    <cellStyle name="Normal 9 3 2 5" xfId="1239"/>
    <cellStyle name="Normal 9 3 3" xfId="1240"/>
    <cellStyle name="Normal 9 3 3 2" xfId="1241"/>
    <cellStyle name="Normal 9 3 4" xfId="1242"/>
    <cellStyle name="Normal 9 3 4 2" xfId="1243"/>
    <cellStyle name="Normal 9 3 5" xfId="1244"/>
    <cellStyle name="Normal 9 3 6" xfId="1245"/>
    <cellStyle name="Normal 9 4" xfId="269"/>
    <cellStyle name="Normal 9 4 2" xfId="1246"/>
    <cellStyle name="Normal 9 4 2 2" xfId="1247"/>
    <cellStyle name="Normal 9 4 3" xfId="1248"/>
    <cellStyle name="Normal 9 4 3 2" xfId="1249"/>
    <cellStyle name="Normal 9 4 4" xfId="1250"/>
    <cellStyle name="Normal 9 4 5" xfId="1251"/>
    <cellStyle name="Normal 9 5" xfId="1252"/>
    <cellStyle name="Normal 9 5 2" xfId="1253"/>
    <cellStyle name="Normal 9 6" xfId="1254"/>
    <cellStyle name="Normal 9 6 2" xfId="1255"/>
    <cellStyle name="Normal 9 7" xfId="1256"/>
    <cellStyle name="Normal 9 8" xfId="1257"/>
    <cellStyle name="Normal_2 Matrícula por forma acion y dpto 2006" xfId="315"/>
    <cellStyle name="Normal_2.1.1" xfId="1423"/>
    <cellStyle name="Notas 2" xfId="270"/>
    <cellStyle name="Notas 2 2" xfId="271"/>
    <cellStyle name="Notas 3" xfId="1258"/>
    <cellStyle name="Notas 4" xfId="1259"/>
    <cellStyle name="Porcentaje 2" xfId="272"/>
    <cellStyle name="Porcentaje 2 2" xfId="273"/>
    <cellStyle name="Porcentaje 2 3" xfId="1260"/>
    <cellStyle name="Porcentaje 3" xfId="274"/>
    <cellStyle name="Porcentaje 4" xfId="275"/>
    <cellStyle name="Porcentaje 4 2" xfId="1261"/>
    <cellStyle name="Porcentaje 5" xfId="1262"/>
    <cellStyle name="Porcentaje 6" xfId="1263"/>
    <cellStyle name="Porcentaje 6 2" xfId="1264"/>
    <cellStyle name="Porcentual 2" xfId="276"/>
    <cellStyle name="Porcentual 2 2" xfId="277"/>
    <cellStyle name="Porcentual 3" xfId="278"/>
    <cellStyle name="Porcentual 3 10" xfId="1265"/>
    <cellStyle name="Porcentual 3 10 2" xfId="1266"/>
    <cellStyle name="Porcentual 3 11" xfId="1267"/>
    <cellStyle name="Porcentual 3 12" xfId="1268"/>
    <cellStyle name="Porcentual 3 13" xfId="1422"/>
    <cellStyle name="Porcentual 3 2" xfId="279"/>
    <cellStyle name="Porcentual 3 2 2" xfId="280"/>
    <cellStyle name="Porcentual 3 2 2 2" xfId="281"/>
    <cellStyle name="Porcentual 3 2 2 2 2" xfId="1269"/>
    <cellStyle name="Porcentual 3 2 2 2 2 2" xfId="1270"/>
    <cellStyle name="Porcentual 3 2 2 2 3" xfId="1271"/>
    <cellStyle name="Porcentual 3 2 2 2 3 2" xfId="1272"/>
    <cellStyle name="Porcentual 3 2 2 2 4" xfId="1273"/>
    <cellStyle name="Porcentual 3 2 2 2 5" xfId="1274"/>
    <cellStyle name="Porcentual 3 2 2 3" xfId="1275"/>
    <cellStyle name="Porcentual 3 2 2 3 2" xfId="1276"/>
    <cellStyle name="Porcentual 3 2 2 4" xfId="1277"/>
    <cellStyle name="Porcentual 3 2 2 4 2" xfId="1278"/>
    <cellStyle name="Porcentual 3 2 2 5" xfId="1279"/>
    <cellStyle name="Porcentual 3 2 2 6" xfId="1280"/>
    <cellStyle name="Porcentual 3 2 3" xfId="282"/>
    <cellStyle name="Porcentual 3 2 3 2" xfId="283"/>
    <cellStyle name="Porcentual 3 2 3 2 2" xfId="1281"/>
    <cellStyle name="Porcentual 3 2 3 2 2 2" xfId="1282"/>
    <cellStyle name="Porcentual 3 2 3 2 3" xfId="1283"/>
    <cellStyle name="Porcentual 3 2 3 2 3 2" xfId="1284"/>
    <cellStyle name="Porcentual 3 2 3 2 4" xfId="1285"/>
    <cellStyle name="Porcentual 3 2 3 2 5" xfId="1286"/>
    <cellStyle name="Porcentual 3 2 3 3" xfId="1287"/>
    <cellStyle name="Porcentual 3 2 3 3 2" xfId="1288"/>
    <cellStyle name="Porcentual 3 2 3 4" xfId="1289"/>
    <cellStyle name="Porcentual 3 2 3 4 2" xfId="1290"/>
    <cellStyle name="Porcentual 3 2 3 5" xfId="1291"/>
    <cellStyle name="Porcentual 3 2 3 6" xfId="1292"/>
    <cellStyle name="Porcentual 3 2 4" xfId="284"/>
    <cellStyle name="Porcentual 3 2 4 2" xfId="1293"/>
    <cellStyle name="Porcentual 3 2 4 2 2" xfId="1294"/>
    <cellStyle name="Porcentual 3 2 4 3" xfId="1295"/>
    <cellStyle name="Porcentual 3 2 4 3 2" xfId="1296"/>
    <cellStyle name="Porcentual 3 2 4 4" xfId="1297"/>
    <cellStyle name="Porcentual 3 2 4 5" xfId="1298"/>
    <cellStyle name="Porcentual 3 2 5" xfId="1299"/>
    <cellStyle name="Porcentual 3 2 5 2" xfId="1300"/>
    <cellStyle name="Porcentual 3 2 6" xfId="1301"/>
    <cellStyle name="Porcentual 3 2 6 2" xfId="1302"/>
    <cellStyle name="Porcentual 3 2 7" xfId="1303"/>
    <cellStyle name="Porcentual 3 2 8" xfId="1304"/>
    <cellStyle name="Porcentual 3 3" xfId="285"/>
    <cellStyle name="Porcentual 3 3 2" xfId="286"/>
    <cellStyle name="Porcentual 3 3 2 2" xfId="287"/>
    <cellStyle name="Porcentual 3 3 2 2 2" xfId="1305"/>
    <cellStyle name="Porcentual 3 3 2 2 2 2" xfId="1306"/>
    <cellStyle name="Porcentual 3 3 2 2 3" xfId="1307"/>
    <cellStyle name="Porcentual 3 3 2 2 3 2" xfId="1308"/>
    <cellStyle name="Porcentual 3 3 2 2 4" xfId="1309"/>
    <cellStyle name="Porcentual 3 3 2 2 5" xfId="1310"/>
    <cellStyle name="Porcentual 3 3 2 3" xfId="1311"/>
    <cellStyle name="Porcentual 3 3 2 3 2" xfId="1312"/>
    <cellStyle name="Porcentual 3 3 2 4" xfId="1313"/>
    <cellStyle name="Porcentual 3 3 2 4 2" xfId="1314"/>
    <cellStyle name="Porcentual 3 3 2 5" xfId="1315"/>
    <cellStyle name="Porcentual 3 3 2 6" xfId="1316"/>
    <cellStyle name="Porcentual 3 3 3" xfId="288"/>
    <cellStyle name="Porcentual 3 3 3 2" xfId="289"/>
    <cellStyle name="Porcentual 3 3 3 2 2" xfId="1317"/>
    <cellStyle name="Porcentual 3 3 3 2 2 2" xfId="1318"/>
    <cellStyle name="Porcentual 3 3 3 2 3" xfId="1319"/>
    <cellStyle name="Porcentual 3 3 3 2 3 2" xfId="1320"/>
    <cellStyle name="Porcentual 3 3 3 2 4" xfId="1321"/>
    <cellStyle name="Porcentual 3 3 3 2 5" xfId="1322"/>
    <cellStyle name="Porcentual 3 3 3 3" xfId="1323"/>
    <cellStyle name="Porcentual 3 3 3 3 2" xfId="1324"/>
    <cellStyle name="Porcentual 3 3 3 4" xfId="1325"/>
    <cellStyle name="Porcentual 3 3 3 4 2" xfId="1326"/>
    <cellStyle name="Porcentual 3 3 3 5" xfId="1327"/>
    <cellStyle name="Porcentual 3 3 3 6" xfId="1328"/>
    <cellStyle name="Porcentual 3 3 4" xfId="290"/>
    <cellStyle name="Porcentual 3 3 4 2" xfId="1329"/>
    <cellStyle name="Porcentual 3 3 4 2 2" xfId="1330"/>
    <cellStyle name="Porcentual 3 3 4 3" xfId="1331"/>
    <cellStyle name="Porcentual 3 3 4 3 2" xfId="1332"/>
    <cellStyle name="Porcentual 3 3 4 4" xfId="1333"/>
    <cellStyle name="Porcentual 3 3 4 5" xfId="1334"/>
    <cellStyle name="Porcentual 3 3 5" xfId="1335"/>
    <cellStyle name="Porcentual 3 3 5 2" xfId="1336"/>
    <cellStyle name="Porcentual 3 3 6" xfId="1337"/>
    <cellStyle name="Porcentual 3 3 6 2" xfId="1338"/>
    <cellStyle name="Porcentual 3 3 7" xfId="1339"/>
    <cellStyle name="Porcentual 3 3 8" xfId="1340"/>
    <cellStyle name="Porcentual 3 4" xfId="291"/>
    <cellStyle name="Porcentual 3 4 2" xfId="292"/>
    <cellStyle name="Porcentual 3 4 2 2" xfId="1341"/>
    <cellStyle name="Porcentual 3 4 2 2 2" xfId="1342"/>
    <cellStyle name="Porcentual 3 4 2 3" xfId="1343"/>
    <cellStyle name="Porcentual 3 4 2 3 2" xfId="1344"/>
    <cellStyle name="Porcentual 3 4 2 4" xfId="1345"/>
    <cellStyle name="Porcentual 3 4 2 5" xfId="1346"/>
    <cellStyle name="Porcentual 3 4 3" xfId="1347"/>
    <cellStyle name="Porcentual 3 4 3 2" xfId="1348"/>
    <cellStyle name="Porcentual 3 4 4" xfId="1349"/>
    <cellStyle name="Porcentual 3 4 4 2" xfId="1350"/>
    <cellStyle name="Porcentual 3 4 5" xfId="1351"/>
    <cellStyle name="Porcentual 3 4 6" xfId="1352"/>
    <cellStyle name="Porcentual 3 5" xfId="293"/>
    <cellStyle name="Porcentual 3 5 2" xfId="294"/>
    <cellStyle name="Porcentual 3 5 2 2" xfId="1353"/>
    <cellStyle name="Porcentual 3 5 2 2 2" xfId="1354"/>
    <cellStyle name="Porcentual 3 5 2 3" xfId="1355"/>
    <cellStyle name="Porcentual 3 5 2 3 2" xfId="1356"/>
    <cellStyle name="Porcentual 3 5 2 4" xfId="1357"/>
    <cellStyle name="Porcentual 3 5 2 5" xfId="1358"/>
    <cellStyle name="Porcentual 3 5 3" xfId="1359"/>
    <cellStyle name="Porcentual 3 5 3 2" xfId="1360"/>
    <cellStyle name="Porcentual 3 5 4" xfId="1361"/>
    <cellStyle name="Porcentual 3 5 4 2" xfId="1362"/>
    <cellStyle name="Porcentual 3 5 5" xfId="1363"/>
    <cellStyle name="Porcentual 3 5 6" xfId="1364"/>
    <cellStyle name="Porcentual 3 6" xfId="295"/>
    <cellStyle name="Porcentual 3 6 2" xfId="296"/>
    <cellStyle name="Porcentual 3 6 2 2" xfId="1365"/>
    <cellStyle name="Porcentual 3 6 2 2 2" xfId="1366"/>
    <cellStyle name="Porcentual 3 6 2 3" xfId="1367"/>
    <cellStyle name="Porcentual 3 6 2 3 2" xfId="1368"/>
    <cellStyle name="Porcentual 3 6 2 4" xfId="1369"/>
    <cellStyle name="Porcentual 3 6 2 5" xfId="1370"/>
    <cellStyle name="Porcentual 3 6 3" xfId="1371"/>
    <cellStyle name="Porcentual 3 6 3 2" xfId="1372"/>
    <cellStyle name="Porcentual 3 6 4" xfId="1373"/>
    <cellStyle name="Porcentual 3 6 4 2" xfId="1374"/>
    <cellStyle name="Porcentual 3 6 5" xfId="1375"/>
    <cellStyle name="Porcentual 3 6 5 2" xfId="1376"/>
    <cellStyle name="Porcentual 3 6 6" xfId="1377"/>
    <cellStyle name="Porcentual 3 6 6 2" xfId="1378"/>
    <cellStyle name="Porcentual 3 6 7" xfId="1379"/>
    <cellStyle name="Porcentual 3 6 7 2" xfId="1380"/>
    <cellStyle name="Porcentual 3 6 8" xfId="1381"/>
    <cellStyle name="Porcentual 3 6 9" xfId="1382"/>
    <cellStyle name="Porcentual 3 7" xfId="297"/>
    <cellStyle name="Porcentual 3 7 2" xfId="298"/>
    <cellStyle name="Porcentual 3 7 2 2" xfId="1383"/>
    <cellStyle name="Porcentual 3 7 2 2 2" xfId="1384"/>
    <cellStyle name="Porcentual 3 7 2 3" xfId="1385"/>
    <cellStyle name="Porcentual 3 7 2 3 2" xfId="1386"/>
    <cellStyle name="Porcentual 3 7 2 4" xfId="1387"/>
    <cellStyle name="Porcentual 3 7 2 5" xfId="1388"/>
    <cellStyle name="Porcentual 3 7 3" xfId="1389"/>
    <cellStyle name="Porcentual 3 7 3 2" xfId="1390"/>
    <cellStyle name="Porcentual 3 7 4" xfId="1391"/>
    <cellStyle name="Porcentual 3 7 4 2" xfId="1392"/>
    <cellStyle name="Porcentual 3 7 5" xfId="1393"/>
    <cellStyle name="Porcentual 3 7 6" xfId="1394"/>
    <cellStyle name="Porcentual 3 8" xfId="299"/>
    <cellStyle name="Porcentual 3 8 2" xfId="1395"/>
    <cellStyle name="Porcentual 3 8 2 2" xfId="1396"/>
    <cellStyle name="Porcentual 3 8 3" xfId="1397"/>
    <cellStyle name="Porcentual 3 8 3 2" xfId="1398"/>
    <cellStyle name="Porcentual 3 8 4" xfId="1399"/>
    <cellStyle name="Porcentual 3 8 5" xfId="1400"/>
    <cellStyle name="Porcentual 3 9" xfId="300"/>
    <cellStyle name="Porcentual 3 9 2" xfId="1401"/>
    <cellStyle name="Salida 2" xfId="301"/>
    <cellStyle name="Salida 3" xfId="1402"/>
    <cellStyle name="Salida 4" xfId="1403"/>
    <cellStyle name="Subtitulo de Tabla" xfId="302"/>
    <cellStyle name="TableStyleLight1" xfId="1404"/>
    <cellStyle name="Texto de advertencia 2" xfId="303"/>
    <cellStyle name="Texto de advertencia 3" xfId="1405"/>
    <cellStyle name="Texto de advertencia 4" xfId="1406"/>
    <cellStyle name="Texto explicativo 2" xfId="304"/>
    <cellStyle name="Texto explicativo 3" xfId="1407"/>
    <cellStyle name="Texto explicativo 4" xfId="1408"/>
    <cellStyle name="Título 1 2" xfId="305"/>
    <cellStyle name="Título 1 3" xfId="1409"/>
    <cellStyle name="Título 1 4" xfId="1410"/>
    <cellStyle name="Título 2 2" xfId="306"/>
    <cellStyle name="Título 2 3" xfId="1411"/>
    <cellStyle name="Título 2 4" xfId="1412"/>
    <cellStyle name="Título 3 2" xfId="307"/>
    <cellStyle name="Título 3 3" xfId="1413"/>
    <cellStyle name="Título 3 4" xfId="1414"/>
    <cellStyle name="Título 4" xfId="308"/>
    <cellStyle name="Título 5" xfId="1415"/>
    <cellStyle name="Título 6" xfId="1416"/>
    <cellStyle name="Titulo de Tabla" xfId="309"/>
    <cellStyle name="Total 2" xfId="310"/>
    <cellStyle name="Total 2 2" xfId="311"/>
    <cellStyle name="Total 2 2 2" xfId="312"/>
    <cellStyle name="Total 3" xfId="313"/>
    <cellStyle name="Total 4" xfId="314"/>
    <cellStyle name="Total 5" xfId="1417"/>
    <cellStyle name="Total 6" xfId="1418"/>
  </cellStyles>
  <dxfs count="0"/>
  <tableStyles count="0" defaultTableStyle="TableStyleMedium2" defaultPivotStyle="PivotStyleLight16"/>
  <colors>
    <mruColors>
      <color rgb="FF06020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IDOS!A1"/></Relationships>
</file>

<file path=xl/drawings/_rels/drawing10.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hyperlink" Target="#'MATR&#205;CULA Y ASISTENCIA '!A1"/></Relationships>
</file>

<file path=xl/drawings/_rels/drawing11.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7.png"/><Relationship Id="rId1" Type="http://schemas.openxmlformats.org/officeDocument/2006/relationships/hyperlink" Target="#'MATR&#205;CULA Y ASISTENCIA '!A1"/></Relationships>
</file>

<file path=xl/drawings/_rels/drawing12.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7.png"/><Relationship Id="rId1" Type="http://schemas.openxmlformats.org/officeDocument/2006/relationships/hyperlink" Target="#'MATR&#205;CULA Y ASISTENCIA '!A1"/></Relationships>
</file>

<file path=xl/drawings/_rels/drawing1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CONTENIDOS!A1"/></Relationships>
</file>

<file path=xl/drawings/_rels/drawing14.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7.png"/><Relationship Id="rId1" Type="http://schemas.openxmlformats.org/officeDocument/2006/relationships/hyperlink" Target="#'ESTABLECIMIENTOS '!A1"/></Relationships>
</file>

<file path=xl/drawings/_rels/drawing1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ESTABLECIMIENTOS '!A1"/></Relationships>
</file>

<file path=xl/drawings/_rels/drawing1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CONTENIDOS!A1"/></Relationships>
</file>

<file path=xl/drawings/_rels/drawing1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PERSONAL '!A1"/></Relationships>
</file>

<file path=xl/drawings/_rels/drawing18.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7.png"/><Relationship Id="rId1" Type="http://schemas.openxmlformats.org/officeDocument/2006/relationships/hyperlink" Target="#'PERSONAL '!A1"/></Relationships>
</file>

<file path=xl/drawings/_rels/drawing1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PERSONAL '!A1"/></Relationships>
</file>

<file path=xl/drawings/_rels/drawing2.xml.rels><?xml version="1.0" encoding="UTF-8" standalone="yes"?>
<Relationships xmlns="http://schemas.openxmlformats.org/package/2006/relationships"><Relationship Id="rId3" Type="http://schemas.openxmlformats.org/officeDocument/2006/relationships/hyperlink" Target="#'PERSONAL '!A1"/><Relationship Id="rId7" Type="http://schemas.openxmlformats.org/officeDocument/2006/relationships/image" Target="../media/image3.png"/><Relationship Id="rId2" Type="http://schemas.openxmlformats.org/officeDocument/2006/relationships/hyperlink" Target="#'NIVELES Y MODALIDADES'!A1"/><Relationship Id="rId1" Type="http://schemas.openxmlformats.org/officeDocument/2006/relationships/hyperlink" Target="#'PRESENTACION '!A1"/><Relationship Id="rId6" Type="http://schemas.openxmlformats.org/officeDocument/2006/relationships/hyperlink" Target="#COBERTURA!A1"/><Relationship Id="rId5" Type="http://schemas.openxmlformats.org/officeDocument/2006/relationships/hyperlink" Target="#'MATR&#205;CULA Y ASISTENCIA '!A1"/><Relationship Id="rId4" Type="http://schemas.openxmlformats.org/officeDocument/2006/relationships/hyperlink" Target="#'ESTABLECIMIENTOS '!A1"/></Relationships>
</file>

<file path=xl/drawings/_rels/drawing20.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hyperlink" Target="#'PERSONAL '!A11"/></Relationships>
</file>

<file path=xl/drawings/_rels/drawing2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PERSONAL '!A1"/></Relationships>
</file>

<file path=xl/drawings/_rels/drawing2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PERSONAL '!A1"/></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S!A1"/></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NIVELES Y MODALIDADES'!A1"/></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CONTENIDOS!A1"/></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hyperlink" Target="#'MATR&#205;CULA Y ASISTENCIA '!A1"/></Relationships>
</file>

<file path=xl/drawings/_rels/drawing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6.png"/><Relationship Id="rId1" Type="http://schemas.openxmlformats.org/officeDocument/2006/relationships/hyperlink" Target="#'MATR&#205;CULA Y ASISTENCIA '!A1"/></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7.png"/><Relationship Id="rId1" Type="http://schemas.openxmlformats.org/officeDocument/2006/relationships/hyperlink" Target="#'MATR&#205;CULA Y ASISTENCIA '!A1"/></Relationships>
</file>

<file path=xl/drawings/_rels/drawing9.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7.png"/><Relationship Id="rId1" Type="http://schemas.openxmlformats.org/officeDocument/2006/relationships/hyperlink" Target="#'MATR&#205;CULA Y ASISTENCIA '!A1"/></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0</xdr:colOff>
      <xdr:row>2</xdr:row>
      <xdr:rowOff>163286</xdr:rowOff>
    </xdr:to>
    <xdr:sp macro="" textlink="">
      <xdr:nvSpPr>
        <xdr:cNvPr id="2" name="Text Box 13">
          <a:extLst>
            <a:ext uri="{FF2B5EF4-FFF2-40B4-BE49-F238E27FC236}">
              <a16:creationId xmlns:a16="http://schemas.microsoft.com/office/drawing/2014/main" id="{00000000-0008-0000-0000-000002000000}"/>
            </a:ext>
          </a:extLst>
        </xdr:cNvPr>
        <xdr:cNvSpPr txBox="1">
          <a:spLocks noChangeArrowheads="1"/>
        </xdr:cNvSpPr>
      </xdr:nvSpPr>
      <xdr:spPr bwMode="auto">
        <a:xfrm>
          <a:off x="0" y="0"/>
          <a:ext cx="15773400" cy="639536"/>
        </a:xfrm>
        <a:prstGeom prst="rect">
          <a:avLst/>
        </a:prstGeom>
        <a:solidFill>
          <a:schemeClr val="accent2">
            <a:lumMod val="50000"/>
          </a:schemeClr>
        </a:solidFill>
        <a:ln>
          <a:headEnd/>
          <a:tailEnd/>
        </a:ln>
      </xdr:spPr>
      <xdr:style>
        <a:lnRef idx="1">
          <a:schemeClr val="accent2"/>
        </a:lnRef>
        <a:fillRef idx="3">
          <a:schemeClr val="accent2"/>
        </a:fillRef>
        <a:effectRef idx="2">
          <a:schemeClr val="accent2"/>
        </a:effectRef>
        <a:fontRef idx="minor">
          <a:schemeClr val="lt1"/>
        </a:fontRef>
      </xdr:style>
      <xdr:txBody>
        <a:bodyPr vertOverflow="clip" wrap="square" lIns="27432" tIns="27432" rIns="27432" bIns="0" anchor="ctr" upright="1"/>
        <a:lstStyle/>
        <a:p>
          <a:pPr algn="ctr" rtl="1">
            <a:defRPr sz="1000"/>
          </a:pPr>
          <a:r>
            <a:rPr lang="es-ES" sz="2000" b="1" i="0" strike="noStrike">
              <a:solidFill>
                <a:schemeClr val="bg1"/>
              </a:solidFill>
              <a:latin typeface="Arial" pitchFamily="34" charset="0"/>
              <a:ea typeface="+mn-ea"/>
              <a:cs typeface="Arial" pitchFamily="34" charset="0"/>
            </a:rPr>
            <a:t>PANORAMA DE LA EDUCACIÓN EN LA</a:t>
          </a:r>
          <a:r>
            <a:rPr lang="es-ES" sz="2000" b="1" i="0" strike="noStrike" baseline="0">
              <a:solidFill>
                <a:schemeClr val="bg1"/>
              </a:solidFill>
              <a:latin typeface="Arial" pitchFamily="34" charset="0"/>
              <a:ea typeface="+mn-ea"/>
              <a:cs typeface="Arial" pitchFamily="34" charset="0"/>
            </a:rPr>
            <a:t> PRIMERA INFANCIA E INICIAL 2022</a:t>
          </a:r>
          <a:endParaRPr lang="es-ES" sz="2000" b="1" i="0" strike="noStrike">
            <a:solidFill>
              <a:schemeClr val="bg1"/>
            </a:solidFill>
            <a:latin typeface="Arial" pitchFamily="34" charset="0"/>
            <a:ea typeface="+mn-ea"/>
            <a:cs typeface="Arial" pitchFamily="34" charset="0"/>
          </a:endParaRPr>
        </a:p>
      </xdr:txBody>
    </xdr:sp>
    <xdr:clientData/>
  </xdr:twoCellAnchor>
  <xdr:twoCellAnchor>
    <xdr:from>
      <xdr:col>2</xdr:col>
      <xdr:colOff>1248455</xdr:colOff>
      <xdr:row>5</xdr:row>
      <xdr:rowOff>19049</xdr:rowOff>
    </xdr:from>
    <xdr:to>
      <xdr:col>4</xdr:col>
      <xdr:colOff>1569146</xdr:colOff>
      <xdr:row>7</xdr:row>
      <xdr:rowOff>250032</xdr:rowOff>
    </xdr:to>
    <xdr:sp macro="" textlink="">
      <xdr:nvSpPr>
        <xdr:cNvPr id="4" name="Text Box 13">
          <a:hlinkClick xmlns:r="http://schemas.openxmlformats.org/officeDocument/2006/relationships" r:id="rId1"/>
          <a:extLst>
            <a:ext uri="{FF2B5EF4-FFF2-40B4-BE49-F238E27FC236}">
              <a16:creationId xmlns:a16="http://schemas.microsoft.com/office/drawing/2014/main" id="{00000000-0008-0000-0000-000004000000}"/>
            </a:ext>
          </a:extLst>
        </xdr:cNvPr>
        <xdr:cNvSpPr txBox="1">
          <a:spLocks noChangeArrowheads="1"/>
        </xdr:cNvSpPr>
      </xdr:nvSpPr>
      <xdr:spPr bwMode="auto">
        <a:xfrm>
          <a:off x="3534455" y="900112"/>
          <a:ext cx="3440129" cy="540545"/>
        </a:xfrm>
        <a:prstGeom prst="rect">
          <a:avLst/>
        </a:prstGeom>
        <a:solidFill>
          <a:schemeClr val="accent2">
            <a:lumMod val="50000"/>
          </a:schemeClr>
        </a:solidFill>
        <a:ln>
          <a:noFill/>
          <a:headEnd/>
          <a:tailEnd/>
        </a:ln>
        <a:scene3d>
          <a:camera prst="orthographicFront"/>
          <a:lightRig rig="threePt" dir="t"/>
        </a:scene3d>
        <a:sp3d>
          <a:bevelT/>
        </a:sp3d>
      </xdr:spPr>
      <xdr:style>
        <a:lnRef idx="2">
          <a:schemeClr val="accent2"/>
        </a:lnRef>
        <a:fillRef idx="1">
          <a:schemeClr val="lt1"/>
        </a:fillRef>
        <a:effectRef idx="0">
          <a:schemeClr val="accent2"/>
        </a:effectRef>
        <a:fontRef idx="minor">
          <a:schemeClr val="dk1"/>
        </a:fontRef>
      </xdr:style>
      <xdr:txBody>
        <a:bodyPr vertOverflow="clip" wrap="square" lIns="27432" tIns="27432" rIns="27432" bIns="0" anchor="ctr" upright="1"/>
        <a:lstStyle/>
        <a:p>
          <a:pPr algn="ctr" rtl="1">
            <a:defRPr sz="1000"/>
          </a:pPr>
          <a:r>
            <a:rPr lang="es-ES" sz="1600" b="1" i="0" strike="noStrike">
              <a:solidFill>
                <a:schemeClr val="bg1"/>
              </a:solidFill>
              <a:latin typeface="Arial" pitchFamily="34" charset="0"/>
              <a:ea typeface="+mn-ea"/>
              <a:cs typeface="Arial" pitchFamily="34" charset="0"/>
            </a:rPr>
            <a:t>CONTENIDOS </a:t>
          </a:r>
        </a:p>
      </xdr:txBody>
    </xdr:sp>
    <xdr:clientData/>
  </xdr:twoCellAnchor>
  <xdr:oneCellAnchor>
    <xdr:from>
      <xdr:col>4</xdr:col>
      <xdr:colOff>0</xdr:colOff>
      <xdr:row>46</xdr:row>
      <xdr:rowOff>0</xdr:rowOff>
    </xdr:from>
    <xdr:ext cx="184731" cy="264560"/>
    <xdr:sp macro="" textlink="">
      <xdr:nvSpPr>
        <xdr:cNvPr id="8" name="7 CuadroTexto">
          <a:extLst>
            <a:ext uri="{FF2B5EF4-FFF2-40B4-BE49-F238E27FC236}">
              <a16:creationId xmlns:a16="http://schemas.microsoft.com/office/drawing/2014/main" id="{00000000-0008-0000-0000-000008000000}"/>
            </a:ext>
          </a:extLst>
        </xdr:cNvPr>
        <xdr:cNvSpPr txBox="1"/>
      </xdr:nvSpPr>
      <xdr:spPr>
        <a:xfrm>
          <a:off x="4791075" y="1425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4</xdr:col>
      <xdr:colOff>0</xdr:colOff>
      <xdr:row>46</xdr:row>
      <xdr:rowOff>0</xdr:rowOff>
    </xdr:from>
    <xdr:ext cx="184731" cy="264560"/>
    <xdr:sp macro="" textlink="">
      <xdr:nvSpPr>
        <xdr:cNvPr id="9" name="8 CuadroTexto">
          <a:extLst>
            <a:ext uri="{FF2B5EF4-FFF2-40B4-BE49-F238E27FC236}">
              <a16:creationId xmlns:a16="http://schemas.microsoft.com/office/drawing/2014/main" id="{00000000-0008-0000-0000-000009000000}"/>
            </a:ext>
          </a:extLst>
        </xdr:cNvPr>
        <xdr:cNvSpPr txBox="1"/>
      </xdr:nvSpPr>
      <xdr:spPr>
        <a:xfrm>
          <a:off x="4791075" y="1425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4</xdr:col>
      <xdr:colOff>0</xdr:colOff>
      <xdr:row>46</xdr:row>
      <xdr:rowOff>0</xdr:rowOff>
    </xdr:from>
    <xdr:ext cx="184731" cy="264560"/>
    <xdr:sp macro="" textlink="">
      <xdr:nvSpPr>
        <xdr:cNvPr id="10" name="9 CuadroTexto">
          <a:extLst>
            <a:ext uri="{FF2B5EF4-FFF2-40B4-BE49-F238E27FC236}">
              <a16:creationId xmlns:a16="http://schemas.microsoft.com/office/drawing/2014/main" id="{00000000-0008-0000-0000-00000A000000}"/>
            </a:ext>
          </a:extLst>
        </xdr:cNvPr>
        <xdr:cNvSpPr txBox="1"/>
      </xdr:nvSpPr>
      <xdr:spPr>
        <a:xfrm>
          <a:off x="4791075" y="1425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4</xdr:col>
      <xdr:colOff>0</xdr:colOff>
      <xdr:row>46</xdr:row>
      <xdr:rowOff>0</xdr:rowOff>
    </xdr:from>
    <xdr:ext cx="184731" cy="264560"/>
    <xdr:sp macro="" textlink="">
      <xdr:nvSpPr>
        <xdr:cNvPr id="11" name="10 CuadroTexto">
          <a:extLst>
            <a:ext uri="{FF2B5EF4-FFF2-40B4-BE49-F238E27FC236}">
              <a16:creationId xmlns:a16="http://schemas.microsoft.com/office/drawing/2014/main" id="{00000000-0008-0000-0000-00000B000000}"/>
            </a:ext>
          </a:extLst>
        </xdr:cNvPr>
        <xdr:cNvSpPr txBox="1"/>
      </xdr:nvSpPr>
      <xdr:spPr>
        <a:xfrm>
          <a:off x="5010150" y="1425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5</xdr:col>
      <xdr:colOff>0</xdr:colOff>
      <xdr:row>30</xdr:row>
      <xdr:rowOff>0</xdr:rowOff>
    </xdr:from>
    <xdr:ext cx="184731" cy="264560"/>
    <xdr:sp macro="" textlink="">
      <xdr:nvSpPr>
        <xdr:cNvPr id="12" name="11 CuadroTexto">
          <a:extLst>
            <a:ext uri="{FF2B5EF4-FFF2-40B4-BE49-F238E27FC236}">
              <a16:creationId xmlns:a16="http://schemas.microsoft.com/office/drawing/2014/main" id="{00000000-0008-0000-0000-00000C000000}"/>
            </a:ext>
          </a:extLst>
        </xdr:cNvPr>
        <xdr:cNvSpPr txBox="1"/>
      </xdr:nvSpPr>
      <xdr:spPr>
        <a:xfrm>
          <a:off x="8505825" y="1425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5</xdr:col>
      <xdr:colOff>0</xdr:colOff>
      <xdr:row>30</xdr:row>
      <xdr:rowOff>0</xdr:rowOff>
    </xdr:from>
    <xdr:ext cx="184731" cy="264560"/>
    <xdr:sp macro="" textlink="">
      <xdr:nvSpPr>
        <xdr:cNvPr id="13" name="12 CuadroTexto">
          <a:extLst>
            <a:ext uri="{FF2B5EF4-FFF2-40B4-BE49-F238E27FC236}">
              <a16:creationId xmlns:a16="http://schemas.microsoft.com/office/drawing/2014/main" id="{00000000-0008-0000-0000-00000D000000}"/>
            </a:ext>
          </a:extLst>
        </xdr:cNvPr>
        <xdr:cNvSpPr txBox="1"/>
      </xdr:nvSpPr>
      <xdr:spPr>
        <a:xfrm>
          <a:off x="8505825" y="1425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5</xdr:col>
      <xdr:colOff>0</xdr:colOff>
      <xdr:row>30</xdr:row>
      <xdr:rowOff>0</xdr:rowOff>
    </xdr:from>
    <xdr:ext cx="184731" cy="264560"/>
    <xdr:sp macro="" textlink="">
      <xdr:nvSpPr>
        <xdr:cNvPr id="14" name="13 CuadroTexto">
          <a:extLst>
            <a:ext uri="{FF2B5EF4-FFF2-40B4-BE49-F238E27FC236}">
              <a16:creationId xmlns:a16="http://schemas.microsoft.com/office/drawing/2014/main" id="{00000000-0008-0000-0000-00000E000000}"/>
            </a:ext>
          </a:extLst>
        </xdr:cNvPr>
        <xdr:cNvSpPr txBox="1"/>
      </xdr:nvSpPr>
      <xdr:spPr>
        <a:xfrm>
          <a:off x="8505825" y="1425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5</xdr:col>
      <xdr:colOff>0</xdr:colOff>
      <xdr:row>30</xdr:row>
      <xdr:rowOff>0</xdr:rowOff>
    </xdr:from>
    <xdr:ext cx="184731" cy="264560"/>
    <xdr:sp macro="" textlink="">
      <xdr:nvSpPr>
        <xdr:cNvPr id="15" name="14 CuadroTexto">
          <a:extLst>
            <a:ext uri="{FF2B5EF4-FFF2-40B4-BE49-F238E27FC236}">
              <a16:creationId xmlns:a16="http://schemas.microsoft.com/office/drawing/2014/main" id="{00000000-0008-0000-0000-00000F000000}"/>
            </a:ext>
          </a:extLst>
        </xdr:cNvPr>
        <xdr:cNvSpPr txBox="1"/>
      </xdr:nvSpPr>
      <xdr:spPr>
        <a:xfrm>
          <a:off x="8505825" y="1425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5</xdr:col>
      <xdr:colOff>0</xdr:colOff>
      <xdr:row>30</xdr:row>
      <xdr:rowOff>0</xdr:rowOff>
    </xdr:from>
    <xdr:ext cx="184731" cy="264560"/>
    <xdr:sp macro="" textlink="">
      <xdr:nvSpPr>
        <xdr:cNvPr id="16" name="15 CuadroTexto">
          <a:extLst>
            <a:ext uri="{FF2B5EF4-FFF2-40B4-BE49-F238E27FC236}">
              <a16:creationId xmlns:a16="http://schemas.microsoft.com/office/drawing/2014/main" id="{00000000-0008-0000-0000-000010000000}"/>
            </a:ext>
          </a:extLst>
        </xdr:cNvPr>
        <xdr:cNvSpPr txBox="1"/>
      </xdr:nvSpPr>
      <xdr:spPr>
        <a:xfrm>
          <a:off x="8505825" y="1425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5</xdr:col>
      <xdr:colOff>0</xdr:colOff>
      <xdr:row>30</xdr:row>
      <xdr:rowOff>0</xdr:rowOff>
    </xdr:from>
    <xdr:ext cx="184731" cy="264560"/>
    <xdr:sp macro="" textlink="">
      <xdr:nvSpPr>
        <xdr:cNvPr id="17" name="16 CuadroTexto">
          <a:extLst>
            <a:ext uri="{FF2B5EF4-FFF2-40B4-BE49-F238E27FC236}">
              <a16:creationId xmlns:a16="http://schemas.microsoft.com/office/drawing/2014/main" id="{00000000-0008-0000-0000-000011000000}"/>
            </a:ext>
          </a:extLst>
        </xdr:cNvPr>
        <xdr:cNvSpPr txBox="1"/>
      </xdr:nvSpPr>
      <xdr:spPr>
        <a:xfrm>
          <a:off x="8505825" y="1425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5</xdr:col>
      <xdr:colOff>0</xdr:colOff>
      <xdr:row>30</xdr:row>
      <xdr:rowOff>0</xdr:rowOff>
    </xdr:from>
    <xdr:ext cx="184731" cy="264560"/>
    <xdr:sp macro="" textlink="">
      <xdr:nvSpPr>
        <xdr:cNvPr id="18" name="17 CuadroTexto">
          <a:extLst>
            <a:ext uri="{FF2B5EF4-FFF2-40B4-BE49-F238E27FC236}">
              <a16:creationId xmlns:a16="http://schemas.microsoft.com/office/drawing/2014/main" id="{00000000-0008-0000-0000-000012000000}"/>
            </a:ext>
          </a:extLst>
        </xdr:cNvPr>
        <xdr:cNvSpPr txBox="1"/>
      </xdr:nvSpPr>
      <xdr:spPr>
        <a:xfrm>
          <a:off x="8505825" y="14258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4</xdr:col>
      <xdr:colOff>0</xdr:colOff>
      <xdr:row>45</xdr:row>
      <xdr:rowOff>180975</xdr:rowOff>
    </xdr:from>
    <xdr:ext cx="184731" cy="264560"/>
    <xdr:sp macro="" textlink="">
      <xdr:nvSpPr>
        <xdr:cNvPr id="20" name="19 CuadroTexto">
          <a:extLst>
            <a:ext uri="{FF2B5EF4-FFF2-40B4-BE49-F238E27FC236}">
              <a16:creationId xmlns:a16="http://schemas.microsoft.com/office/drawing/2014/main" id="{00000000-0008-0000-0000-000014000000}"/>
            </a:ext>
          </a:extLst>
        </xdr:cNvPr>
        <xdr:cNvSpPr txBox="1"/>
      </xdr:nvSpPr>
      <xdr:spPr>
        <a:xfrm>
          <a:off x="4791075" y="13944600"/>
          <a:ext cx="184731" cy="264560"/>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oneCellAnchor>
  <xdr:oneCellAnchor>
    <xdr:from>
      <xdr:col>4</xdr:col>
      <xdr:colOff>0</xdr:colOff>
      <xdr:row>45</xdr:row>
      <xdr:rowOff>19050</xdr:rowOff>
    </xdr:from>
    <xdr:ext cx="184731" cy="264560"/>
    <xdr:sp macro="" textlink="">
      <xdr:nvSpPr>
        <xdr:cNvPr id="22" name="21 CuadroTexto">
          <a:extLst>
            <a:ext uri="{FF2B5EF4-FFF2-40B4-BE49-F238E27FC236}">
              <a16:creationId xmlns:a16="http://schemas.microsoft.com/office/drawing/2014/main" id="{00000000-0008-0000-0000-000016000000}"/>
            </a:ext>
          </a:extLst>
        </xdr:cNvPr>
        <xdr:cNvSpPr txBox="1"/>
      </xdr:nvSpPr>
      <xdr:spPr>
        <a:xfrm>
          <a:off x="4791075" y="13782675"/>
          <a:ext cx="184731" cy="264560"/>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oneCellAnchor>
  <xdr:oneCellAnchor>
    <xdr:from>
      <xdr:col>4</xdr:col>
      <xdr:colOff>0</xdr:colOff>
      <xdr:row>21</xdr:row>
      <xdr:rowOff>0</xdr:rowOff>
    </xdr:from>
    <xdr:ext cx="184731" cy="264560"/>
    <xdr:sp macro="" textlink="">
      <xdr:nvSpPr>
        <xdr:cNvPr id="23" name="22 CuadroTexto">
          <a:extLst>
            <a:ext uri="{FF2B5EF4-FFF2-40B4-BE49-F238E27FC236}">
              <a16:creationId xmlns:a16="http://schemas.microsoft.com/office/drawing/2014/main" id="{00000000-0008-0000-0000-000017000000}"/>
            </a:ext>
          </a:extLst>
        </xdr:cNvPr>
        <xdr:cNvSpPr txBox="1"/>
      </xdr:nvSpPr>
      <xdr:spPr>
        <a:xfrm>
          <a:off x="5010150" y="6248400"/>
          <a:ext cx="184731" cy="264560"/>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oneCellAnchor>
  <xdr:oneCellAnchor>
    <xdr:from>
      <xdr:col>5</xdr:col>
      <xdr:colOff>0</xdr:colOff>
      <xdr:row>21</xdr:row>
      <xdr:rowOff>123825</xdr:rowOff>
    </xdr:from>
    <xdr:ext cx="184731" cy="264560"/>
    <xdr:sp macro="" textlink="">
      <xdr:nvSpPr>
        <xdr:cNvPr id="24" name="23 CuadroTexto">
          <a:extLst>
            <a:ext uri="{FF2B5EF4-FFF2-40B4-BE49-F238E27FC236}">
              <a16:creationId xmlns:a16="http://schemas.microsoft.com/office/drawing/2014/main" id="{00000000-0008-0000-0000-000018000000}"/>
            </a:ext>
          </a:extLst>
        </xdr:cNvPr>
        <xdr:cNvSpPr txBox="1"/>
      </xdr:nvSpPr>
      <xdr:spPr>
        <a:xfrm>
          <a:off x="8505825" y="8686800"/>
          <a:ext cx="184731" cy="264560"/>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oneCellAnchor>
  <xdr:oneCellAnchor>
    <xdr:from>
      <xdr:col>5</xdr:col>
      <xdr:colOff>0</xdr:colOff>
      <xdr:row>22</xdr:row>
      <xdr:rowOff>0</xdr:rowOff>
    </xdr:from>
    <xdr:ext cx="184731" cy="264560"/>
    <xdr:sp macro="" textlink="">
      <xdr:nvSpPr>
        <xdr:cNvPr id="25" name="24 CuadroTexto">
          <a:extLst>
            <a:ext uri="{FF2B5EF4-FFF2-40B4-BE49-F238E27FC236}">
              <a16:creationId xmlns:a16="http://schemas.microsoft.com/office/drawing/2014/main" id="{00000000-0008-0000-0000-000019000000}"/>
            </a:ext>
          </a:extLst>
        </xdr:cNvPr>
        <xdr:cNvSpPr txBox="1"/>
      </xdr:nvSpPr>
      <xdr:spPr>
        <a:xfrm>
          <a:off x="8505825" y="9039225"/>
          <a:ext cx="184731" cy="264560"/>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oneCellAnchor>
  <xdr:oneCellAnchor>
    <xdr:from>
      <xdr:col>4</xdr:col>
      <xdr:colOff>1171575</xdr:colOff>
      <xdr:row>21</xdr:row>
      <xdr:rowOff>0</xdr:rowOff>
    </xdr:from>
    <xdr:ext cx="184731" cy="264560"/>
    <xdr:sp macro="" textlink="">
      <xdr:nvSpPr>
        <xdr:cNvPr id="26" name="25 CuadroTexto">
          <a:extLst>
            <a:ext uri="{FF2B5EF4-FFF2-40B4-BE49-F238E27FC236}">
              <a16:creationId xmlns:a16="http://schemas.microsoft.com/office/drawing/2014/main" id="{00000000-0008-0000-0000-00001A000000}"/>
            </a:ext>
          </a:extLst>
        </xdr:cNvPr>
        <xdr:cNvSpPr txBox="1"/>
      </xdr:nvSpPr>
      <xdr:spPr>
        <a:xfrm>
          <a:off x="6715125" y="6248400"/>
          <a:ext cx="184731" cy="264560"/>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oneCellAnchor>
  <xdr:oneCellAnchor>
    <xdr:from>
      <xdr:col>5</xdr:col>
      <xdr:colOff>0</xdr:colOff>
      <xdr:row>22</xdr:row>
      <xdr:rowOff>123825</xdr:rowOff>
    </xdr:from>
    <xdr:ext cx="184731" cy="264560"/>
    <xdr:sp macro="" textlink="">
      <xdr:nvSpPr>
        <xdr:cNvPr id="27" name="26 CuadroTexto">
          <a:extLst>
            <a:ext uri="{FF2B5EF4-FFF2-40B4-BE49-F238E27FC236}">
              <a16:creationId xmlns:a16="http://schemas.microsoft.com/office/drawing/2014/main" id="{00000000-0008-0000-0000-00001B000000}"/>
            </a:ext>
          </a:extLst>
        </xdr:cNvPr>
        <xdr:cNvSpPr txBox="1"/>
      </xdr:nvSpPr>
      <xdr:spPr>
        <a:xfrm>
          <a:off x="8505825" y="9163050"/>
          <a:ext cx="184731" cy="264560"/>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oneCellAnchor>
  <xdr:oneCellAnchor>
    <xdr:from>
      <xdr:col>5</xdr:col>
      <xdr:colOff>0</xdr:colOff>
      <xdr:row>23</xdr:row>
      <xdr:rowOff>0</xdr:rowOff>
    </xdr:from>
    <xdr:ext cx="184731" cy="264560"/>
    <xdr:sp macro="" textlink="">
      <xdr:nvSpPr>
        <xdr:cNvPr id="28" name="27 CuadroTexto">
          <a:extLst>
            <a:ext uri="{FF2B5EF4-FFF2-40B4-BE49-F238E27FC236}">
              <a16:creationId xmlns:a16="http://schemas.microsoft.com/office/drawing/2014/main" id="{00000000-0008-0000-0000-00001C000000}"/>
            </a:ext>
          </a:extLst>
        </xdr:cNvPr>
        <xdr:cNvSpPr txBox="1"/>
      </xdr:nvSpPr>
      <xdr:spPr>
        <a:xfrm>
          <a:off x="8505825" y="9420225"/>
          <a:ext cx="184731" cy="264560"/>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oneCellAnchor>
  <xdr:oneCellAnchor>
    <xdr:from>
      <xdr:col>5</xdr:col>
      <xdr:colOff>0</xdr:colOff>
      <xdr:row>23</xdr:row>
      <xdr:rowOff>9525</xdr:rowOff>
    </xdr:from>
    <xdr:ext cx="184731" cy="264560"/>
    <xdr:sp macro="" textlink="">
      <xdr:nvSpPr>
        <xdr:cNvPr id="29" name="28 CuadroTexto">
          <a:extLst>
            <a:ext uri="{FF2B5EF4-FFF2-40B4-BE49-F238E27FC236}">
              <a16:creationId xmlns:a16="http://schemas.microsoft.com/office/drawing/2014/main" id="{00000000-0008-0000-0000-00001D000000}"/>
            </a:ext>
          </a:extLst>
        </xdr:cNvPr>
        <xdr:cNvSpPr txBox="1"/>
      </xdr:nvSpPr>
      <xdr:spPr>
        <a:xfrm>
          <a:off x="8505825" y="9429750"/>
          <a:ext cx="184731" cy="264560"/>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oneCellAnchor>
  <xdr:oneCellAnchor>
    <xdr:from>
      <xdr:col>5</xdr:col>
      <xdr:colOff>0</xdr:colOff>
      <xdr:row>23</xdr:row>
      <xdr:rowOff>9525</xdr:rowOff>
    </xdr:from>
    <xdr:ext cx="184731" cy="264560"/>
    <xdr:sp macro="" textlink="">
      <xdr:nvSpPr>
        <xdr:cNvPr id="30" name="29 CuadroTexto">
          <a:extLst>
            <a:ext uri="{FF2B5EF4-FFF2-40B4-BE49-F238E27FC236}">
              <a16:creationId xmlns:a16="http://schemas.microsoft.com/office/drawing/2014/main" id="{00000000-0008-0000-0000-00001E000000}"/>
            </a:ext>
          </a:extLst>
        </xdr:cNvPr>
        <xdr:cNvSpPr txBox="1"/>
      </xdr:nvSpPr>
      <xdr:spPr>
        <a:xfrm>
          <a:off x="8505825" y="9429750"/>
          <a:ext cx="184731" cy="264560"/>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oneCellAnchor>
  <xdr:oneCellAnchor>
    <xdr:from>
      <xdr:col>5</xdr:col>
      <xdr:colOff>0</xdr:colOff>
      <xdr:row>23</xdr:row>
      <xdr:rowOff>123825</xdr:rowOff>
    </xdr:from>
    <xdr:ext cx="184731" cy="264560"/>
    <xdr:sp macro="" textlink="">
      <xdr:nvSpPr>
        <xdr:cNvPr id="31" name="30 CuadroTexto">
          <a:extLst>
            <a:ext uri="{FF2B5EF4-FFF2-40B4-BE49-F238E27FC236}">
              <a16:creationId xmlns:a16="http://schemas.microsoft.com/office/drawing/2014/main" id="{00000000-0008-0000-0000-00001F000000}"/>
            </a:ext>
          </a:extLst>
        </xdr:cNvPr>
        <xdr:cNvSpPr txBox="1"/>
      </xdr:nvSpPr>
      <xdr:spPr>
        <a:xfrm>
          <a:off x="8505825" y="9544050"/>
          <a:ext cx="184731" cy="264560"/>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oneCellAnchor>
  <xdr:oneCellAnchor>
    <xdr:from>
      <xdr:col>5</xdr:col>
      <xdr:colOff>0</xdr:colOff>
      <xdr:row>21</xdr:row>
      <xdr:rowOff>123825</xdr:rowOff>
    </xdr:from>
    <xdr:ext cx="184731" cy="264560"/>
    <xdr:sp macro="" textlink="">
      <xdr:nvSpPr>
        <xdr:cNvPr id="32" name="31 CuadroTexto">
          <a:extLst>
            <a:ext uri="{FF2B5EF4-FFF2-40B4-BE49-F238E27FC236}">
              <a16:creationId xmlns:a16="http://schemas.microsoft.com/office/drawing/2014/main" id="{00000000-0008-0000-0000-000020000000}"/>
            </a:ext>
          </a:extLst>
        </xdr:cNvPr>
        <xdr:cNvSpPr txBox="1"/>
      </xdr:nvSpPr>
      <xdr:spPr>
        <a:xfrm>
          <a:off x="8505825" y="8686800"/>
          <a:ext cx="184731" cy="264560"/>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oneCellAnchor>
  <xdr:oneCellAnchor>
    <xdr:from>
      <xdr:col>5</xdr:col>
      <xdr:colOff>0</xdr:colOff>
      <xdr:row>22</xdr:row>
      <xdr:rowOff>0</xdr:rowOff>
    </xdr:from>
    <xdr:ext cx="184731" cy="264560"/>
    <xdr:sp macro="" textlink="">
      <xdr:nvSpPr>
        <xdr:cNvPr id="33" name="32 CuadroTexto">
          <a:extLst>
            <a:ext uri="{FF2B5EF4-FFF2-40B4-BE49-F238E27FC236}">
              <a16:creationId xmlns:a16="http://schemas.microsoft.com/office/drawing/2014/main" id="{00000000-0008-0000-0000-000021000000}"/>
            </a:ext>
          </a:extLst>
        </xdr:cNvPr>
        <xdr:cNvSpPr txBox="1"/>
      </xdr:nvSpPr>
      <xdr:spPr>
        <a:xfrm>
          <a:off x="8505825" y="9039225"/>
          <a:ext cx="184731" cy="264560"/>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oneCellAnchor>
  <xdr:oneCellAnchor>
    <xdr:from>
      <xdr:col>5</xdr:col>
      <xdr:colOff>0</xdr:colOff>
      <xdr:row>22</xdr:row>
      <xdr:rowOff>9525</xdr:rowOff>
    </xdr:from>
    <xdr:ext cx="184731" cy="264560"/>
    <xdr:sp macro="" textlink="">
      <xdr:nvSpPr>
        <xdr:cNvPr id="34" name="33 CuadroTexto">
          <a:extLst>
            <a:ext uri="{FF2B5EF4-FFF2-40B4-BE49-F238E27FC236}">
              <a16:creationId xmlns:a16="http://schemas.microsoft.com/office/drawing/2014/main" id="{00000000-0008-0000-0000-000022000000}"/>
            </a:ext>
          </a:extLst>
        </xdr:cNvPr>
        <xdr:cNvSpPr txBox="1"/>
      </xdr:nvSpPr>
      <xdr:spPr>
        <a:xfrm>
          <a:off x="8505825" y="9048750"/>
          <a:ext cx="184731" cy="264560"/>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oneCellAnchor>
  <xdr:oneCellAnchor>
    <xdr:from>
      <xdr:col>5</xdr:col>
      <xdr:colOff>0</xdr:colOff>
      <xdr:row>22</xdr:row>
      <xdr:rowOff>9525</xdr:rowOff>
    </xdr:from>
    <xdr:ext cx="184731" cy="264560"/>
    <xdr:sp macro="" textlink="">
      <xdr:nvSpPr>
        <xdr:cNvPr id="35" name="34 CuadroTexto">
          <a:extLst>
            <a:ext uri="{FF2B5EF4-FFF2-40B4-BE49-F238E27FC236}">
              <a16:creationId xmlns:a16="http://schemas.microsoft.com/office/drawing/2014/main" id="{00000000-0008-0000-0000-000023000000}"/>
            </a:ext>
          </a:extLst>
        </xdr:cNvPr>
        <xdr:cNvSpPr txBox="1"/>
      </xdr:nvSpPr>
      <xdr:spPr>
        <a:xfrm>
          <a:off x="8505825" y="9048750"/>
          <a:ext cx="184731" cy="264560"/>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oneCellAnchor>
  <xdr:oneCellAnchor>
    <xdr:from>
      <xdr:col>5</xdr:col>
      <xdr:colOff>0</xdr:colOff>
      <xdr:row>22</xdr:row>
      <xdr:rowOff>123825</xdr:rowOff>
    </xdr:from>
    <xdr:ext cx="184731" cy="264560"/>
    <xdr:sp macro="" textlink="">
      <xdr:nvSpPr>
        <xdr:cNvPr id="36" name="35 CuadroTexto">
          <a:extLst>
            <a:ext uri="{FF2B5EF4-FFF2-40B4-BE49-F238E27FC236}">
              <a16:creationId xmlns:a16="http://schemas.microsoft.com/office/drawing/2014/main" id="{00000000-0008-0000-0000-000024000000}"/>
            </a:ext>
          </a:extLst>
        </xdr:cNvPr>
        <xdr:cNvSpPr txBox="1"/>
      </xdr:nvSpPr>
      <xdr:spPr>
        <a:xfrm>
          <a:off x="8505825" y="9163050"/>
          <a:ext cx="184731" cy="264560"/>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oneCellAnchor>
  <xdr:oneCellAnchor>
    <xdr:from>
      <xdr:col>4</xdr:col>
      <xdr:colOff>0</xdr:colOff>
      <xdr:row>39</xdr:row>
      <xdr:rowOff>0</xdr:rowOff>
    </xdr:from>
    <xdr:ext cx="184731" cy="264560"/>
    <xdr:sp macro="" textlink="">
      <xdr:nvSpPr>
        <xdr:cNvPr id="37" name="7 CuadroTexto">
          <a:extLst>
            <a:ext uri="{FF2B5EF4-FFF2-40B4-BE49-F238E27FC236}">
              <a16:creationId xmlns:a16="http://schemas.microsoft.com/office/drawing/2014/main" id="{00000000-0008-0000-0000-000025000000}"/>
            </a:ext>
          </a:extLst>
        </xdr:cNvPr>
        <xdr:cNvSpPr txBox="1"/>
      </xdr:nvSpPr>
      <xdr:spPr>
        <a:xfrm>
          <a:off x="5405438" y="65484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4</xdr:col>
      <xdr:colOff>0</xdr:colOff>
      <xdr:row>39</xdr:row>
      <xdr:rowOff>0</xdr:rowOff>
    </xdr:from>
    <xdr:ext cx="184731" cy="264560"/>
    <xdr:sp macro="" textlink="">
      <xdr:nvSpPr>
        <xdr:cNvPr id="38" name="8 CuadroTexto">
          <a:extLst>
            <a:ext uri="{FF2B5EF4-FFF2-40B4-BE49-F238E27FC236}">
              <a16:creationId xmlns:a16="http://schemas.microsoft.com/office/drawing/2014/main" id="{00000000-0008-0000-0000-000026000000}"/>
            </a:ext>
          </a:extLst>
        </xdr:cNvPr>
        <xdr:cNvSpPr txBox="1"/>
      </xdr:nvSpPr>
      <xdr:spPr>
        <a:xfrm>
          <a:off x="5405438" y="65484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4</xdr:col>
      <xdr:colOff>0</xdr:colOff>
      <xdr:row>39</xdr:row>
      <xdr:rowOff>0</xdr:rowOff>
    </xdr:from>
    <xdr:ext cx="184731" cy="264560"/>
    <xdr:sp macro="" textlink="">
      <xdr:nvSpPr>
        <xdr:cNvPr id="39" name="9 CuadroTexto">
          <a:extLst>
            <a:ext uri="{FF2B5EF4-FFF2-40B4-BE49-F238E27FC236}">
              <a16:creationId xmlns:a16="http://schemas.microsoft.com/office/drawing/2014/main" id="{00000000-0008-0000-0000-000027000000}"/>
            </a:ext>
          </a:extLst>
        </xdr:cNvPr>
        <xdr:cNvSpPr txBox="1"/>
      </xdr:nvSpPr>
      <xdr:spPr>
        <a:xfrm>
          <a:off x="5405438" y="65484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4</xdr:col>
      <xdr:colOff>0</xdr:colOff>
      <xdr:row>39</xdr:row>
      <xdr:rowOff>0</xdr:rowOff>
    </xdr:from>
    <xdr:ext cx="184731" cy="264560"/>
    <xdr:sp macro="" textlink="">
      <xdr:nvSpPr>
        <xdr:cNvPr id="40" name="10 CuadroTexto">
          <a:extLst>
            <a:ext uri="{FF2B5EF4-FFF2-40B4-BE49-F238E27FC236}">
              <a16:creationId xmlns:a16="http://schemas.microsoft.com/office/drawing/2014/main" id="{00000000-0008-0000-0000-000028000000}"/>
            </a:ext>
          </a:extLst>
        </xdr:cNvPr>
        <xdr:cNvSpPr txBox="1"/>
      </xdr:nvSpPr>
      <xdr:spPr>
        <a:xfrm>
          <a:off x="5405438" y="654843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4</xdr:col>
      <xdr:colOff>0</xdr:colOff>
      <xdr:row>40</xdr:row>
      <xdr:rowOff>180975</xdr:rowOff>
    </xdr:from>
    <xdr:ext cx="184731" cy="264560"/>
    <xdr:sp macro="" textlink="">
      <xdr:nvSpPr>
        <xdr:cNvPr id="41" name="19 CuadroTexto">
          <a:extLst>
            <a:ext uri="{FF2B5EF4-FFF2-40B4-BE49-F238E27FC236}">
              <a16:creationId xmlns:a16="http://schemas.microsoft.com/office/drawing/2014/main" id="{00000000-0008-0000-0000-000029000000}"/>
            </a:ext>
          </a:extLst>
        </xdr:cNvPr>
        <xdr:cNvSpPr txBox="1"/>
      </xdr:nvSpPr>
      <xdr:spPr>
        <a:xfrm>
          <a:off x="5405438" y="6543675"/>
          <a:ext cx="184731" cy="264560"/>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oneCellAnchor>
  <xdr:oneCellAnchor>
    <xdr:from>
      <xdr:col>4</xdr:col>
      <xdr:colOff>0</xdr:colOff>
      <xdr:row>40</xdr:row>
      <xdr:rowOff>19050</xdr:rowOff>
    </xdr:from>
    <xdr:ext cx="184731" cy="264560"/>
    <xdr:sp macro="" textlink="">
      <xdr:nvSpPr>
        <xdr:cNvPr id="42" name="21 CuadroTexto">
          <a:extLst>
            <a:ext uri="{FF2B5EF4-FFF2-40B4-BE49-F238E27FC236}">
              <a16:creationId xmlns:a16="http://schemas.microsoft.com/office/drawing/2014/main" id="{00000000-0008-0000-0000-00002A000000}"/>
            </a:ext>
          </a:extLst>
        </xdr:cNvPr>
        <xdr:cNvSpPr txBox="1"/>
      </xdr:nvSpPr>
      <xdr:spPr>
        <a:xfrm>
          <a:off x="5405438" y="6400800"/>
          <a:ext cx="184731" cy="264560"/>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oneCellAnchor>
  <xdr:twoCellAnchor editAs="oneCell">
    <xdr:from>
      <xdr:col>7</xdr:col>
      <xdr:colOff>309577</xdr:colOff>
      <xdr:row>21</xdr:row>
      <xdr:rowOff>192395</xdr:rowOff>
    </xdr:from>
    <xdr:to>
      <xdr:col>16</xdr:col>
      <xdr:colOff>724140</xdr:colOff>
      <xdr:row>26</xdr:row>
      <xdr:rowOff>149176</xdr:rowOff>
    </xdr:to>
    <xdr:pic>
      <xdr:nvPicPr>
        <xdr:cNvPr id="6" name="Imagen 5"/>
        <xdr:cNvPicPr>
          <a:picLocks noChangeAspect="1"/>
        </xdr:cNvPicPr>
      </xdr:nvPicPr>
      <xdr:blipFill rotWithShape="1">
        <a:blip xmlns:r="http://schemas.openxmlformats.org/officeDocument/2006/relationships" r:embed="rId2"/>
        <a:srcRect/>
        <a:stretch/>
      </xdr:blipFill>
      <xdr:spPr>
        <a:xfrm>
          <a:off x="14739952" y="2145020"/>
          <a:ext cx="7165407" cy="2088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8</xdr:col>
      <xdr:colOff>447675</xdr:colOff>
      <xdr:row>0</xdr:row>
      <xdr:rowOff>38100</xdr:rowOff>
    </xdr:from>
    <xdr:to>
      <xdr:col>10</xdr:col>
      <xdr:colOff>460000</xdr:colOff>
      <xdr:row>3</xdr:row>
      <xdr:rowOff>101013</xdr:rowOff>
    </xdr:to>
    <xdr:pic>
      <xdr:nvPicPr>
        <xdr:cNvPr id="3" name="2 Imagen">
          <a:hlinkClick xmlns:r="http://schemas.openxmlformats.org/officeDocument/2006/relationships" r:id="rId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a:duotone>
            <a:prstClr val="black"/>
            <a:schemeClr val="accent2">
              <a:tint val="45000"/>
              <a:satMod val="400000"/>
            </a:schemeClr>
          </a:duotone>
        </a:blip>
        <a:stretch>
          <a:fillRect/>
        </a:stretch>
      </xdr:blipFill>
      <xdr:spPr>
        <a:xfrm>
          <a:off x="6543675" y="38100"/>
          <a:ext cx="1536325" cy="548688"/>
        </a:xfrm>
        <a:prstGeom prst="rect">
          <a:avLst/>
        </a:prstGeom>
      </xdr:spPr>
    </xdr:pic>
    <xdr:clientData/>
  </xdr:twoCellAnchor>
  <xdr:twoCellAnchor editAs="oneCell">
    <xdr:from>
      <xdr:col>0</xdr:col>
      <xdr:colOff>0</xdr:colOff>
      <xdr:row>5</xdr:row>
      <xdr:rowOff>0</xdr:rowOff>
    </xdr:from>
    <xdr:to>
      <xdr:col>11</xdr:col>
      <xdr:colOff>147043</xdr:colOff>
      <xdr:row>27</xdr:row>
      <xdr:rowOff>101664</xdr:rowOff>
    </xdr:to>
    <xdr:pic>
      <xdr:nvPicPr>
        <xdr:cNvPr id="2" name="Imagen 1"/>
        <xdr:cNvPicPr>
          <a:picLocks noChangeAspect="1"/>
        </xdr:cNvPicPr>
      </xdr:nvPicPr>
      <xdr:blipFill>
        <a:blip xmlns:r="http://schemas.openxmlformats.org/officeDocument/2006/relationships" r:embed="rId3"/>
        <a:stretch>
          <a:fillRect/>
        </a:stretch>
      </xdr:blipFill>
      <xdr:spPr>
        <a:xfrm>
          <a:off x="0" y="809625"/>
          <a:ext cx="8529043" cy="366401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95250</xdr:colOff>
      <xdr:row>0</xdr:row>
      <xdr:rowOff>28575</xdr:rowOff>
    </xdr:from>
    <xdr:to>
      <xdr:col>11</xdr:col>
      <xdr:colOff>107575</xdr:colOff>
      <xdr:row>3</xdr:row>
      <xdr:rowOff>91488</xdr:rowOff>
    </xdr:to>
    <xdr:pic>
      <xdr:nvPicPr>
        <xdr:cNvPr id="3" name="2 Imagen">
          <a:hlinkClick xmlns:r="http://schemas.openxmlformats.org/officeDocument/2006/relationships" r:id="rId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a:duotone>
            <a:prstClr val="black"/>
            <a:schemeClr val="accent2">
              <a:tint val="45000"/>
              <a:satMod val="400000"/>
            </a:schemeClr>
          </a:duotone>
        </a:blip>
        <a:stretch>
          <a:fillRect/>
        </a:stretch>
      </xdr:blipFill>
      <xdr:spPr>
        <a:xfrm>
          <a:off x="6953250" y="28575"/>
          <a:ext cx="1536325" cy="548688"/>
        </a:xfrm>
        <a:prstGeom prst="rect">
          <a:avLst/>
        </a:prstGeom>
      </xdr:spPr>
    </xdr:pic>
    <xdr:clientData/>
  </xdr:twoCellAnchor>
  <xdr:twoCellAnchor editAs="oneCell">
    <xdr:from>
      <xdr:col>0</xdr:col>
      <xdr:colOff>0</xdr:colOff>
      <xdr:row>4</xdr:row>
      <xdr:rowOff>0</xdr:rowOff>
    </xdr:from>
    <xdr:to>
      <xdr:col>7</xdr:col>
      <xdr:colOff>664984</xdr:colOff>
      <xdr:row>27</xdr:row>
      <xdr:rowOff>153117</xdr:rowOff>
    </xdr:to>
    <xdr:pic>
      <xdr:nvPicPr>
        <xdr:cNvPr id="4" name="Imagen 3"/>
        <xdr:cNvPicPr>
          <a:picLocks noChangeAspect="1"/>
        </xdr:cNvPicPr>
      </xdr:nvPicPr>
      <xdr:blipFill>
        <a:blip xmlns:r="http://schemas.openxmlformats.org/officeDocument/2006/relationships" r:embed="rId3"/>
        <a:stretch>
          <a:fillRect/>
        </a:stretch>
      </xdr:blipFill>
      <xdr:spPr>
        <a:xfrm>
          <a:off x="0" y="647700"/>
          <a:ext cx="5998984" cy="387739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10</xdr:col>
      <xdr:colOff>114300</xdr:colOff>
      <xdr:row>1</xdr:row>
      <xdr:rowOff>19050</xdr:rowOff>
    </xdr:from>
    <xdr:to>
      <xdr:col>12</xdr:col>
      <xdr:colOff>126625</xdr:colOff>
      <xdr:row>4</xdr:row>
      <xdr:rowOff>81963</xdr:rowOff>
    </xdr:to>
    <xdr:pic>
      <xdr:nvPicPr>
        <xdr:cNvPr id="3" name="2 Imagen">
          <a:hlinkClick xmlns:r="http://schemas.openxmlformats.org/officeDocument/2006/relationships" r:id="rId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a:duotone>
            <a:prstClr val="black"/>
            <a:schemeClr val="accent2">
              <a:tint val="45000"/>
              <a:satMod val="400000"/>
            </a:schemeClr>
          </a:duotone>
        </a:blip>
        <a:stretch>
          <a:fillRect/>
        </a:stretch>
      </xdr:blipFill>
      <xdr:spPr>
        <a:xfrm>
          <a:off x="7734300" y="180975"/>
          <a:ext cx="1536325" cy="548688"/>
        </a:xfrm>
        <a:prstGeom prst="rect">
          <a:avLst/>
        </a:prstGeom>
      </xdr:spPr>
    </xdr:pic>
    <xdr:clientData/>
  </xdr:twoCellAnchor>
  <xdr:twoCellAnchor editAs="oneCell">
    <xdr:from>
      <xdr:col>0</xdr:col>
      <xdr:colOff>9525</xdr:colOff>
      <xdr:row>4</xdr:row>
      <xdr:rowOff>152400</xdr:rowOff>
    </xdr:from>
    <xdr:to>
      <xdr:col>12</xdr:col>
      <xdr:colOff>388302</xdr:colOff>
      <xdr:row>41</xdr:row>
      <xdr:rowOff>69700</xdr:rowOff>
    </xdr:to>
    <xdr:pic>
      <xdr:nvPicPr>
        <xdr:cNvPr id="2" name="Imagen 1"/>
        <xdr:cNvPicPr>
          <a:picLocks noChangeAspect="1"/>
        </xdr:cNvPicPr>
      </xdr:nvPicPr>
      <xdr:blipFill>
        <a:blip xmlns:r="http://schemas.openxmlformats.org/officeDocument/2006/relationships" r:embed="rId3"/>
        <a:stretch>
          <a:fillRect/>
        </a:stretch>
      </xdr:blipFill>
      <xdr:spPr>
        <a:xfrm>
          <a:off x="9525" y="800100"/>
          <a:ext cx="9522777" cy="41273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685800</xdr:colOff>
      <xdr:row>0</xdr:row>
      <xdr:rowOff>47625</xdr:rowOff>
    </xdr:from>
    <xdr:to>
      <xdr:col>11</xdr:col>
      <xdr:colOff>698125</xdr:colOff>
      <xdr:row>3</xdr:row>
      <xdr:rowOff>110538</xdr:rowOff>
    </xdr:to>
    <xdr:pic>
      <xdr:nvPicPr>
        <xdr:cNvPr id="2" name="1 Imagen">
          <a:hlinkClick xmlns:r="http://schemas.openxmlformats.org/officeDocument/2006/relationships" r:id="rId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2">
          <a:duotone>
            <a:prstClr val="black"/>
            <a:schemeClr val="accent2">
              <a:tint val="45000"/>
              <a:satMod val="400000"/>
            </a:schemeClr>
          </a:duotone>
        </a:blip>
        <a:stretch>
          <a:fillRect/>
        </a:stretch>
      </xdr:blipFill>
      <xdr:spPr>
        <a:xfrm>
          <a:off x="7543800" y="47625"/>
          <a:ext cx="1536325" cy="548688"/>
        </a:xfrm>
        <a:prstGeom prst="rect">
          <a:avLst/>
        </a:prstGeom>
        <a:solidFill>
          <a:schemeClr val="accent2">
            <a:lumMod val="50000"/>
          </a:schemeClr>
        </a:solidFill>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10</xdr:col>
      <xdr:colOff>76200</xdr:colOff>
      <xdr:row>0</xdr:row>
      <xdr:rowOff>38100</xdr:rowOff>
    </xdr:from>
    <xdr:to>
      <xdr:col>12</xdr:col>
      <xdr:colOff>88525</xdr:colOff>
      <xdr:row>3</xdr:row>
      <xdr:rowOff>101013</xdr:rowOff>
    </xdr:to>
    <xdr:pic>
      <xdr:nvPicPr>
        <xdr:cNvPr id="3" name="2 Imagen">
          <a:hlinkClick xmlns:r="http://schemas.openxmlformats.org/officeDocument/2006/relationships" r:id="rId1"/>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a:duotone>
            <a:prstClr val="black"/>
            <a:schemeClr val="accent2">
              <a:tint val="45000"/>
              <a:satMod val="400000"/>
            </a:schemeClr>
          </a:duotone>
        </a:blip>
        <a:stretch>
          <a:fillRect/>
        </a:stretch>
      </xdr:blipFill>
      <xdr:spPr>
        <a:xfrm>
          <a:off x="7696200" y="38100"/>
          <a:ext cx="1536325" cy="548688"/>
        </a:xfrm>
        <a:prstGeom prst="rect">
          <a:avLst/>
        </a:prstGeom>
      </xdr:spPr>
    </xdr:pic>
    <xdr:clientData/>
  </xdr:twoCellAnchor>
  <xdr:twoCellAnchor editAs="oneCell">
    <xdr:from>
      <xdr:col>0</xdr:col>
      <xdr:colOff>38100</xdr:colOff>
      <xdr:row>4</xdr:row>
      <xdr:rowOff>19050</xdr:rowOff>
    </xdr:from>
    <xdr:to>
      <xdr:col>9</xdr:col>
      <xdr:colOff>276459</xdr:colOff>
      <xdr:row>25</xdr:row>
      <xdr:rowOff>63164</xdr:rowOff>
    </xdr:to>
    <xdr:pic>
      <xdr:nvPicPr>
        <xdr:cNvPr id="2" name="Imagen 1"/>
        <xdr:cNvPicPr>
          <a:picLocks noChangeAspect="1"/>
        </xdr:cNvPicPr>
      </xdr:nvPicPr>
      <xdr:blipFill>
        <a:blip xmlns:r="http://schemas.openxmlformats.org/officeDocument/2006/relationships" r:embed="rId3"/>
        <a:stretch>
          <a:fillRect/>
        </a:stretch>
      </xdr:blipFill>
      <xdr:spPr>
        <a:xfrm>
          <a:off x="38100" y="666750"/>
          <a:ext cx="7096359" cy="344453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9</xdr:col>
      <xdr:colOff>952500</xdr:colOff>
      <xdr:row>0</xdr:row>
      <xdr:rowOff>0</xdr:rowOff>
    </xdr:from>
    <xdr:to>
      <xdr:col>10</xdr:col>
      <xdr:colOff>1222000</xdr:colOff>
      <xdr:row>3</xdr:row>
      <xdr:rowOff>62913</xdr:rowOff>
    </xdr:to>
    <xdr:pic>
      <xdr:nvPicPr>
        <xdr:cNvPr id="3" name="1 Imagen">
          <a:hlinkClick xmlns:r="http://schemas.openxmlformats.org/officeDocument/2006/relationships" r:id="rId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2">
          <a:duotone>
            <a:prstClr val="black"/>
            <a:schemeClr val="accent2">
              <a:tint val="45000"/>
              <a:satMod val="400000"/>
            </a:schemeClr>
          </a:duotone>
        </a:blip>
        <a:stretch>
          <a:fillRect/>
        </a:stretch>
      </xdr:blipFill>
      <xdr:spPr>
        <a:xfrm>
          <a:off x="9039225" y="0"/>
          <a:ext cx="1536325" cy="54868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11</xdr:col>
      <xdr:colOff>161925</xdr:colOff>
      <xdr:row>0</xdr:row>
      <xdr:rowOff>19050</xdr:rowOff>
    </xdr:from>
    <xdr:to>
      <xdr:col>12</xdr:col>
      <xdr:colOff>221875</xdr:colOff>
      <xdr:row>0</xdr:row>
      <xdr:rowOff>561975</xdr:rowOff>
    </xdr:to>
    <xdr:pic>
      <xdr:nvPicPr>
        <xdr:cNvPr id="2" name="1 Imagen">
          <a:hlinkClick xmlns:r="http://schemas.openxmlformats.org/officeDocument/2006/relationships" r:id="rId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2">
          <a:duotone>
            <a:prstClr val="black"/>
            <a:schemeClr val="accent2">
              <a:tint val="45000"/>
              <a:satMod val="400000"/>
            </a:schemeClr>
          </a:duotone>
        </a:blip>
        <a:stretch>
          <a:fillRect/>
        </a:stretch>
      </xdr:blipFill>
      <xdr:spPr>
        <a:xfrm>
          <a:off x="8543925" y="19050"/>
          <a:ext cx="1536325" cy="542925"/>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12</xdr:col>
      <xdr:colOff>285750</xdr:colOff>
      <xdr:row>0</xdr:row>
      <xdr:rowOff>142875</xdr:rowOff>
    </xdr:from>
    <xdr:to>
      <xdr:col>14</xdr:col>
      <xdr:colOff>298075</xdr:colOff>
      <xdr:row>4</xdr:row>
      <xdr:rowOff>43863</xdr:rowOff>
    </xdr:to>
    <xdr:pic>
      <xdr:nvPicPr>
        <xdr:cNvPr id="2" name="1 Imagen">
          <a:hlinkClick xmlns:r="http://schemas.openxmlformats.org/officeDocument/2006/relationships" r:id="rId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2">
          <a:duotone>
            <a:prstClr val="black"/>
            <a:schemeClr val="accent2">
              <a:tint val="45000"/>
              <a:satMod val="400000"/>
            </a:schemeClr>
          </a:duotone>
        </a:blip>
        <a:stretch>
          <a:fillRect/>
        </a:stretch>
      </xdr:blipFill>
      <xdr:spPr>
        <a:xfrm>
          <a:off x="7753350" y="0"/>
          <a:ext cx="1536325" cy="54868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9</xdr:col>
      <xdr:colOff>400050</xdr:colOff>
      <xdr:row>0</xdr:row>
      <xdr:rowOff>38100</xdr:rowOff>
    </xdr:from>
    <xdr:to>
      <xdr:col>11</xdr:col>
      <xdr:colOff>412375</xdr:colOff>
      <xdr:row>3</xdr:row>
      <xdr:rowOff>101013</xdr:rowOff>
    </xdr:to>
    <xdr:pic>
      <xdr:nvPicPr>
        <xdr:cNvPr id="2" name="1 Imagen">
          <a:hlinkClick xmlns:r="http://schemas.openxmlformats.org/officeDocument/2006/relationships" r:id="rId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2">
          <a:duotone>
            <a:prstClr val="black"/>
            <a:schemeClr val="accent2">
              <a:tint val="45000"/>
              <a:satMod val="400000"/>
            </a:schemeClr>
          </a:duotone>
        </a:blip>
        <a:stretch>
          <a:fillRect/>
        </a:stretch>
      </xdr:blipFill>
      <xdr:spPr>
        <a:xfrm>
          <a:off x="7258050" y="38100"/>
          <a:ext cx="1536325" cy="548688"/>
        </a:xfrm>
        <a:prstGeom prst="rect">
          <a:avLst/>
        </a:prstGeom>
      </xdr:spPr>
    </xdr:pic>
    <xdr:clientData/>
  </xdr:twoCellAnchor>
  <xdr:twoCellAnchor editAs="oneCell">
    <xdr:from>
      <xdr:col>0</xdr:col>
      <xdr:colOff>0</xdr:colOff>
      <xdr:row>3</xdr:row>
      <xdr:rowOff>38100</xdr:rowOff>
    </xdr:from>
    <xdr:to>
      <xdr:col>8</xdr:col>
      <xdr:colOff>256583</xdr:colOff>
      <xdr:row>21</xdr:row>
      <xdr:rowOff>86363</xdr:rowOff>
    </xdr:to>
    <xdr:pic>
      <xdr:nvPicPr>
        <xdr:cNvPr id="4" name="Imagen 3"/>
        <xdr:cNvPicPr>
          <a:picLocks noChangeAspect="1"/>
        </xdr:cNvPicPr>
      </xdr:nvPicPr>
      <xdr:blipFill>
        <a:blip xmlns:r="http://schemas.openxmlformats.org/officeDocument/2006/relationships" r:embed="rId3"/>
        <a:stretch>
          <a:fillRect/>
        </a:stretch>
      </xdr:blipFill>
      <xdr:spPr>
        <a:xfrm>
          <a:off x="0" y="523875"/>
          <a:ext cx="6352583" cy="296291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8</xdr:col>
      <xdr:colOff>314325</xdr:colOff>
      <xdr:row>0</xdr:row>
      <xdr:rowOff>104775</xdr:rowOff>
    </xdr:from>
    <xdr:to>
      <xdr:col>10</xdr:col>
      <xdr:colOff>326650</xdr:colOff>
      <xdr:row>2</xdr:row>
      <xdr:rowOff>139113</xdr:rowOff>
    </xdr:to>
    <xdr:pic>
      <xdr:nvPicPr>
        <xdr:cNvPr id="2" name="1 Imagen">
          <a:hlinkClick xmlns:r="http://schemas.openxmlformats.org/officeDocument/2006/relationships" r:id="rId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2">
          <a:duotone>
            <a:prstClr val="black"/>
            <a:schemeClr val="accent2">
              <a:tint val="45000"/>
              <a:satMod val="400000"/>
            </a:schemeClr>
          </a:duotone>
        </a:blip>
        <a:stretch>
          <a:fillRect/>
        </a:stretch>
      </xdr:blipFill>
      <xdr:spPr>
        <a:xfrm>
          <a:off x="8201025" y="104775"/>
          <a:ext cx="1536325" cy="5486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421821</xdr:colOff>
      <xdr:row>0</xdr:row>
      <xdr:rowOff>0</xdr:rowOff>
    </xdr:from>
    <xdr:to>
      <xdr:col>9</xdr:col>
      <xdr:colOff>585107</xdr:colOff>
      <xdr:row>1</xdr:row>
      <xdr:rowOff>163286</xdr:rowOff>
    </xdr:to>
    <xdr:sp macro="" textlink="">
      <xdr:nvSpPr>
        <xdr:cNvPr id="2" name="Text Box 13">
          <a:hlinkClick xmlns:r="http://schemas.openxmlformats.org/officeDocument/2006/relationships" r:id="rId1"/>
          <a:extLst>
            <a:ext uri="{FF2B5EF4-FFF2-40B4-BE49-F238E27FC236}">
              <a16:creationId xmlns:a16="http://schemas.microsoft.com/office/drawing/2014/main" id="{00000000-0008-0000-0100-000002000000}"/>
            </a:ext>
          </a:extLst>
        </xdr:cNvPr>
        <xdr:cNvSpPr txBox="1">
          <a:spLocks noChangeArrowheads="1"/>
        </xdr:cNvSpPr>
      </xdr:nvSpPr>
      <xdr:spPr bwMode="auto">
        <a:xfrm>
          <a:off x="2871107" y="0"/>
          <a:ext cx="11987893" cy="639536"/>
        </a:xfrm>
        <a:prstGeom prst="rect">
          <a:avLst/>
        </a:prstGeom>
        <a:solidFill>
          <a:schemeClr val="accent2">
            <a:lumMod val="50000"/>
          </a:schemeClr>
        </a:solidFill>
        <a:ln>
          <a:solidFill>
            <a:schemeClr val="accent1"/>
          </a:solidFill>
          <a:headEnd/>
          <a:tailEnd/>
        </a:ln>
        <a:scene3d>
          <a:camera prst="orthographicFront">
            <a:rot lat="0" lon="0" rev="0"/>
          </a:camera>
          <a:lightRig rig="threePt" dir="tl"/>
        </a:scene3d>
        <a:sp3d prstMaterial="plastic">
          <a:bevelT/>
        </a:sp3d>
      </xdr:spPr>
      <xdr:style>
        <a:lnRef idx="0">
          <a:schemeClr val="accent2"/>
        </a:lnRef>
        <a:fillRef idx="3">
          <a:schemeClr val="accent2"/>
        </a:fillRef>
        <a:effectRef idx="3">
          <a:schemeClr val="accent2"/>
        </a:effectRef>
        <a:fontRef idx="minor">
          <a:schemeClr val="lt1"/>
        </a:fontRef>
      </xdr:style>
      <xdr:txBody>
        <a:bodyPr vertOverflow="clip" wrap="square" lIns="27432" tIns="27432" rIns="27432" bIns="0" anchor="ctr" upright="1"/>
        <a:lstStyle/>
        <a:p>
          <a:pPr algn="ctr" rtl="1">
            <a:defRPr sz="1000"/>
          </a:pPr>
          <a:r>
            <a:rPr lang="es-ES" sz="2000" b="1" i="0" strike="noStrike">
              <a:solidFill>
                <a:schemeClr val="bg1"/>
              </a:solidFill>
              <a:latin typeface="Arial" pitchFamily="34" charset="0"/>
              <a:ea typeface="+mn-ea"/>
              <a:cs typeface="Arial" pitchFamily="34" charset="0"/>
            </a:rPr>
            <a:t>EDUCACIÓN</a:t>
          </a:r>
          <a:r>
            <a:rPr lang="es-ES" sz="2000" b="1" i="0" strike="noStrike" baseline="0">
              <a:solidFill>
                <a:schemeClr val="bg1"/>
              </a:solidFill>
              <a:latin typeface="Arial" pitchFamily="34" charset="0"/>
              <a:ea typeface="+mn-ea"/>
              <a:cs typeface="Arial" pitchFamily="34" charset="0"/>
            </a:rPr>
            <a:t> EN LA PRIMERA INFANCIA INICIAL </a:t>
          </a:r>
          <a:endParaRPr lang="es-ES" sz="2000" b="1" i="0" strike="noStrike">
            <a:solidFill>
              <a:schemeClr val="bg1"/>
            </a:solidFill>
            <a:latin typeface="Arial" pitchFamily="34" charset="0"/>
            <a:ea typeface="+mn-ea"/>
            <a:cs typeface="Arial" pitchFamily="34" charset="0"/>
          </a:endParaRPr>
        </a:p>
      </xdr:txBody>
    </xdr:sp>
    <xdr:clientData/>
  </xdr:twoCellAnchor>
  <xdr:oneCellAnchor>
    <xdr:from>
      <xdr:col>3</xdr:col>
      <xdr:colOff>0</xdr:colOff>
      <xdr:row>17</xdr:row>
      <xdr:rowOff>0</xdr:rowOff>
    </xdr:from>
    <xdr:ext cx="184731" cy="264560"/>
    <xdr:sp macro="" textlink="">
      <xdr:nvSpPr>
        <xdr:cNvPr id="12" name="11 CuadroTexto">
          <a:extLst>
            <a:ext uri="{FF2B5EF4-FFF2-40B4-BE49-F238E27FC236}">
              <a16:creationId xmlns:a16="http://schemas.microsoft.com/office/drawing/2014/main" id="{00000000-0008-0000-0100-00000C000000}"/>
            </a:ext>
          </a:extLst>
        </xdr:cNvPr>
        <xdr:cNvSpPr txBox="1"/>
      </xdr:nvSpPr>
      <xdr:spPr>
        <a:xfrm>
          <a:off x="4791075" y="1414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3</xdr:col>
      <xdr:colOff>0</xdr:colOff>
      <xdr:row>17</xdr:row>
      <xdr:rowOff>0</xdr:rowOff>
    </xdr:from>
    <xdr:ext cx="184731" cy="264560"/>
    <xdr:sp macro="" textlink="">
      <xdr:nvSpPr>
        <xdr:cNvPr id="13" name="12 CuadroTexto">
          <a:extLst>
            <a:ext uri="{FF2B5EF4-FFF2-40B4-BE49-F238E27FC236}">
              <a16:creationId xmlns:a16="http://schemas.microsoft.com/office/drawing/2014/main" id="{00000000-0008-0000-0100-00000D000000}"/>
            </a:ext>
          </a:extLst>
        </xdr:cNvPr>
        <xdr:cNvSpPr txBox="1"/>
      </xdr:nvSpPr>
      <xdr:spPr>
        <a:xfrm>
          <a:off x="4791075" y="1414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3</xdr:col>
      <xdr:colOff>0</xdr:colOff>
      <xdr:row>17</xdr:row>
      <xdr:rowOff>0</xdr:rowOff>
    </xdr:from>
    <xdr:ext cx="184731" cy="264560"/>
    <xdr:sp macro="" textlink="">
      <xdr:nvSpPr>
        <xdr:cNvPr id="14" name="13 CuadroTexto">
          <a:extLst>
            <a:ext uri="{FF2B5EF4-FFF2-40B4-BE49-F238E27FC236}">
              <a16:creationId xmlns:a16="http://schemas.microsoft.com/office/drawing/2014/main" id="{00000000-0008-0000-0100-00000E000000}"/>
            </a:ext>
          </a:extLst>
        </xdr:cNvPr>
        <xdr:cNvSpPr txBox="1"/>
      </xdr:nvSpPr>
      <xdr:spPr>
        <a:xfrm>
          <a:off x="4791075" y="1414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3</xdr:col>
      <xdr:colOff>219075</xdr:colOff>
      <xdr:row>17</xdr:row>
      <xdr:rowOff>0</xdr:rowOff>
    </xdr:from>
    <xdr:ext cx="184731" cy="264560"/>
    <xdr:sp macro="" textlink="">
      <xdr:nvSpPr>
        <xdr:cNvPr id="15" name="14 CuadroTexto">
          <a:extLst>
            <a:ext uri="{FF2B5EF4-FFF2-40B4-BE49-F238E27FC236}">
              <a16:creationId xmlns:a16="http://schemas.microsoft.com/office/drawing/2014/main" id="{00000000-0008-0000-0100-00000F000000}"/>
            </a:ext>
          </a:extLst>
        </xdr:cNvPr>
        <xdr:cNvSpPr txBox="1"/>
      </xdr:nvSpPr>
      <xdr:spPr>
        <a:xfrm>
          <a:off x="5010150" y="1414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5</xdr:col>
      <xdr:colOff>0</xdr:colOff>
      <xdr:row>17</xdr:row>
      <xdr:rowOff>0</xdr:rowOff>
    </xdr:from>
    <xdr:ext cx="184731" cy="264560"/>
    <xdr:sp macro="" textlink="">
      <xdr:nvSpPr>
        <xdr:cNvPr id="16" name="15 CuadroTexto">
          <a:extLst>
            <a:ext uri="{FF2B5EF4-FFF2-40B4-BE49-F238E27FC236}">
              <a16:creationId xmlns:a16="http://schemas.microsoft.com/office/drawing/2014/main" id="{00000000-0008-0000-0100-000010000000}"/>
            </a:ext>
          </a:extLst>
        </xdr:cNvPr>
        <xdr:cNvSpPr txBox="1"/>
      </xdr:nvSpPr>
      <xdr:spPr>
        <a:xfrm>
          <a:off x="8505825" y="1414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5</xdr:col>
      <xdr:colOff>0</xdr:colOff>
      <xdr:row>17</xdr:row>
      <xdr:rowOff>0</xdr:rowOff>
    </xdr:from>
    <xdr:ext cx="184731" cy="264560"/>
    <xdr:sp macro="" textlink="">
      <xdr:nvSpPr>
        <xdr:cNvPr id="17" name="16 CuadroTexto">
          <a:extLst>
            <a:ext uri="{FF2B5EF4-FFF2-40B4-BE49-F238E27FC236}">
              <a16:creationId xmlns:a16="http://schemas.microsoft.com/office/drawing/2014/main" id="{00000000-0008-0000-0100-000011000000}"/>
            </a:ext>
          </a:extLst>
        </xdr:cNvPr>
        <xdr:cNvSpPr txBox="1"/>
      </xdr:nvSpPr>
      <xdr:spPr>
        <a:xfrm>
          <a:off x="8505825" y="1414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5</xdr:col>
      <xdr:colOff>0</xdr:colOff>
      <xdr:row>17</xdr:row>
      <xdr:rowOff>0</xdr:rowOff>
    </xdr:from>
    <xdr:ext cx="184731" cy="264560"/>
    <xdr:sp macro="" textlink="">
      <xdr:nvSpPr>
        <xdr:cNvPr id="18" name="17 CuadroTexto">
          <a:extLst>
            <a:ext uri="{FF2B5EF4-FFF2-40B4-BE49-F238E27FC236}">
              <a16:creationId xmlns:a16="http://schemas.microsoft.com/office/drawing/2014/main" id="{00000000-0008-0000-0100-000012000000}"/>
            </a:ext>
          </a:extLst>
        </xdr:cNvPr>
        <xdr:cNvSpPr txBox="1"/>
      </xdr:nvSpPr>
      <xdr:spPr>
        <a:xfrm>
          <a:off x="8505825" y="1414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5</xdr:col>
      <xdr:colOff>0</xdr:colOff>
      <xdr:row>17</xdr:row>
      <xdr:rowOff>0</xdr:rowOff>
    </xdr:from>
    <xdr:ext cx="184731" cy="264560"/>
    <xdr:sp macro="" textlink="">
      <xdr:nvSpPr>
        <xdr:cNvPr id="19" name="18 CuadroTexto">
          <a:extLst>
            <a:ext uri="{FF2B5EF4-FFF2-40B4-BE49-F238E27FC236}">
              <a16:creationId xmlns:a16="http://schemas.microsoft.com/office/drawing/2014/main" id="{00000000-0008-0000-0100-000013000000}"/>
            </a:ext>
          </a:extLst>
        </xdr:cNvPr>
        <xdr:cNvSpPr txBox="1"/>
      </xdr:nvSpPr>
      <xdr:spPr>
        <a:xfrm>
          <a:off x="8505825" y="1414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5</xdr:col>
      <xdr:colOff>0</xdr:colOff>
      <xdr:row>17</xdr:row>
      <xdr:rowOff>0</xdr:rowOff>
    </xdr:from>
    <xdr:ext cx="184731" cy="264560"/>
    <xdr:sp macro="" textlink="">
      <xdr:nvSpPr>
        <xdr:cNvPr id="20" name="19 CuadroTexto">
          <a:extLst>
            <a:ext uri="{FF2B5EF4-FFF2-40B4-BE49-F238E27FC236}">
              <a16:creationId xmlns:a16="http://schemas.microsoft.com/office/drawing/2014/main" id="{00000000-0008-0000-0100-000014000000}"/>
            </a:ext>
          </a:extLst>
        </xdr:cNvPr>
        <xdr:cNvSpPr txBox="1"/>
      </xdr:nvSpPr>
      <xdr:spPr>
        <a:xfrm>
          <a:off x="8505825" y="1414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5</xdr:col>
      <xdr:colOff>0</xdr:colOff>
      <xdr:row>17</xdr:row>
      <xdr:rowOff>0</xdr:rowOff>
    </xdr:from>
    <xdr:ext cx="184731" cy="264560"/>
    <xdr:sp macro="" textlink="">
      <xdr:nvSpPr>
        <xdr:cNvPr id="21" name="20 CuadroTexto">
          <a:extLst>
            <a:ext uri="{FF2B5EF4-FFF2-40B4-BE49-F238E27FC236}">
              <a16:creationId xmlns:a16="http://schemas.microsoft.com/office/drawing/2014/main" id="{00000000-0008-0000-0100-000015000000}"/>
            </a:ext>
          </a:extLst>
        </xdr:cNvPr>
        <xdr:cNvSpPr txBox="1"/>
      </xdr:nvSpPr>
      <xdr:spPr>
        <a:xfrm>
          <a:off x="8505825" y="1414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5</xdr:col>
      <xdr:colOff>0</xdr:colOff>
      <xdr:row>17</xdr:row>
      <xdr:rowOff>0</xdr:rowOff>
    </xdr:from>
    <xdr:ext cx="184731" cy="264560"/>
    <xdr:sp macro="" textlink="">
      <xdr:nvSpPr>
        <xdr:cNvPr id="22" name="21 CuadroTexto">
          <a:extLst>
            <a:ext uri="{FF2B5EF4-FFF2-40B4-BE49-F238E27FC236}">
              <a16:creationId xmlns:a16="http://schemas.microsoft.com/office/drawing/2014/main" id="{00000000-0008-0000-0100-000016000000}"/>
            </a:ext>
          </a:extLst>
        </xdr:cNvPr>
        <xdr:cNvSpPr txBox="1"/>
      </xdr:nvSpPr>
      <xdr:spPr>
        <a:xfrm>
          <a:off x="8505825" y="1414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5</xdr:col>
      <xdr:colOff>0</xdr:colOff>
      <xdr:row>17</xdr:row>
      <xdr:rowOff>0</xdr:rowOff>
    </xdr:from>
    <xdr:ext cx="184731" cy="264560"/>
    <xdr:sp macro="" textlink="">
      <xdr:nvSpPr>
        <xdr:cNvPr id="23" name="22 CuadroTexto">
          <a:extLst>
            <a:ext uri="{FF2B5EF4-FFF2-40B4-BE49-F238E27FC236}">
              <a16:creationId xmlns:a16="http://schemas.microsoft.com/office/drawing/2014/main" id="{00000000-0008-0000-0100-000017000000}"/>
            </a:ext>
          </a:extLst>
        </xdr:cNvPr>
        <xdr:cNvSpPr txBox="1"/>
      </xdr:nvSpPr>
      <xdr:spPr>
        <a:xfrm>
          <a:off x="8505825" y="1414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ES" sz="1100"/>
        </a:p>
      </xdr:txBody>
    </xdr:sp>
    <xdr:clientData/>
  </xdr:oneCellAnchor>
  <xdr:oneCellAnchor>
    <xdr:from>
      <xdr:col>3</xdr:col>
      <xdr:colOff>0</xdr:colOff>
      <xdr:row>17</xdr:row>
      <xdr:rowOff>0</xdr:rowOff>
    </xdr:from>
    <xdr:ext cx="184731" cy="264560"/>
    <xdr:sp macro="" textlink="">
      <xdr:nvSpPr>
        <xdr:cNvPr id="24" name="23 CuadroTexto">
          <a:extLst>
            <a:ext uri="{FF2B5EF4-FFF2-40B4-BE49-F238E27FC236}">
              <a16:creationId xmlns:a16="http://schemas.microsoft.com/office/drawing/2014/main" id="{00000000-0008-0000-0100-000018000000}"/>
            </a:ext>
          </a:extLst>
        </xdr:cNvPr>
        <xdr:cNvSpPr txBox="1"/>
      </xdr:nvSpPr>
      <xdr:spPr>
        <a:xfrm>
          <a:off x="4791075" y="13830300"/>
          <a:ext cx="184731" cy="264560"/>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oneCellAnchor>
  <xdr:oneCellAnchor>
    <xdr:from>
      <xdr:col>3</xdr:col>
      <xdr:colOff>0</xdr:colOff>
      <xdr:row>17</xdr:row>
      <xdr:rowOff>0</xdr:rowOff>
    </xdr:from>
    <xdr:ext cx="184731" cy="264560"/>
    <xdr:sp macro="" textlink="">
      <xdr:nvSpPr>
        <xdr:cNvPr id="25" name="24 CuadroTexto">
          <a:extLst>
            <a:ext uri="{FF2B5EF4-FFF2-40B4-BE49-F238E27FC236}">
              <a16:creationId xmlns:a16="http://schemas.microsoft.com/office/drawing/2014/main" id="{00000000-0008-0000-0100-000019000000}"/>
            </a:ext>
          </a:extLst>
        </xdr:cNvPr>
        <xdr:cNvSpPr txBox="1"/>
      </xdr:nvSpPr>
      <xdr:spPr>
        <a:xfrm>
          <a:off x="4791075" y="13801725"/>
          <a:ext cx="184731" cy="264560"/>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oneCellAnchor>
  <xdr:oneCellAnchor>
    <xdr:from>
      <xdr:col>3</xdr:col>
      <xdr:colOff>0</xdr:colOff>
      <xdr:row>17</xdr:row>
      <xdr:rowOff>0</xdr:rowOff>
    </xdr:from>
    <xdr:ext cx="184731" cy="264560"/>
    <xdr:sp macro="" textlink="">
      <xdr:nvSpPr>
        <xdr:cNvPr id="26" name="25 CuadroTexto">
          <a:extLst>
            <a:ext uri="{FF2B5EF4-FFF2-40B4-BE49-F238E27FC236}">
              <a16:creationId xmlns:a16="http://schemas.microsoft.com/office/drawing/2014/main" id="{00000000-0008-0000-0100-00001A000000}"/>
            </a:ext>
          </a:extLst>
        </xdr:cNvPr>
        <xdr:cNvSpPr txBox="1"/>
      </xdr:nvSpPr>
      <xdr:spPr>
        <a:xfrm>
          <a:off x="4791075" y="13668375"/>
          <a:ext cx="184731" cy="264560"/>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oneCellAnchor>
  <xdr:oneCellAnchor>
    <xdr:from>
      <xdr:col>3</xdr:col>
      <xdr:colOff>219075</xdr:colOff>
      <xdr:row>17</xdr:row>
      <xdr:rowOff>0</xdr:rowOff>
    </xdr:from>
    <xdr:ext cx="184731" cy="264560"/>
    <xdr:sp macro="" textlink="">
      <xdr:nvSpPr>
        <xdr:cNvPr id="27" name="26 CuadroTexto">
          <a:extLst>
            <a:ext uri="{FF2B5EF4-FFF2-40B4-BE49-F238E27FC236}">
              <a16:creationId xmlns:a16="http://schemas.microsoft.com/office/drawing/2014/main" id="{00000000-0008-0000-0100-00001B000000}"/>
            </a:ext>
          </a:extLst>
        </xdr:cNvPr>
        <xdr:cNvSpPr txBox="1"/>
      </xdr:nvSpPr>
      <xdr:spPr>
        <a:xfrm>
          <a:off x="5010150" y="8191500"/>
          <a:ext cx="184731" cy="264560"/>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oneCellAnchor>
  <xdr:oneCellAnchor>
    <xdr:from>
      <xdr:col>5</xdr:col>
      <xdr:colOff>0</xdr:colOff>
      <xdr:row>17</xdr:row>
      <xdr:rowOff>0</xdr:rowOff>
    </xdr:from>
    <xdr:ext cx="184731" cy="264560"/>
    <xdr:sp macro="" textlink="">
      <xdr:nvSpPr>
        <xdr:cNvPr id="28" name="27 CuadroTexto">
          <a:extLst>
            <a:ext uri="{FF2B5EF4-FFF2-40B4-BE49-F238E27FC236}">
              <a16:creationId xmlns:a16="http://schemas.microsoft.com/office/drawing/2014/main" id="{00000000-0008-0000-0100-00001C000000}"/>
            </a:ext>
          </a:extLst>
        </xdr:cNvPr>
        <xdr:cNvSpPr txBox="1"/>
      </xdr:nvSpPr>
      <xdr:spPr>
        <a:xfrm>
          <a:off x="8505825" y="8572500"/>
          <a:ext cx="184731" cy="264560"/>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oneCellAnchor>
  <xdr:oneCellAnchor>
    <xdr:from>
      <xdr:col>5</xdr:col>
      <xdr:colOff>0</xdr:colOff>
      <xdr:row>17</xdr:row>
      <xdr:rowOff>0</xdr:rowOff>
    </xdr:from>
    <xdr:ext cx="184731" cy="264560"/>
    <xdr:sp macro="" textlink="">
      <xdr:nvSpPr>
        <xdr:cNvPr id="29" name="28 CuadroTexto">
          <a:extLst>
            <a:ext uri="{FF2B5EF4-FFF2-40B4-BE49-F238E27FC236}">
              <a16:creationId xmlns:a16="http://schemas.microsoft.com/office/drawing/2014/main" id="{00000000-0008-0000-0100-00001D000000}"/>
            </a:ext>
          </a:extLst>
        </xdr:cNvPr>
        <xdr:cNvSpPr txBox="1"/>
      </xdr:nvSpPr>
      <xdr:spPr>
        <a:xfrm>
          <a:off x="8505825" y="8924925"/>
          <a:ext cx="184731" cy="264560"/>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oneCellAnchor>
  <xdr:oneCellAnchor>
    <xdr:from>
      <xdr:col>4</xdr:col>
      <xdr:colOff>1171575</xdr:colOff>
      <xdr:row>17</xdr:row>
      <xdr:rowOff>0</xdr:rowOff>
    </xdr:from>
    <xdr:ext cx="184731" cy="264560"/>
    <xdr:sp macro="" textlink="">
      <xdr:nvSpPr>
        <xdr:cNvPr id="30" name="29 CuadroTexto">
          <a:extLst>
            <a:ext uri="{FF2B5EF4-FFF2-40B4-BE49-F238E27FC236}">
              <a16:creationId xmlns:a16="http://schemas.microsoft.com/office/drawing/2014/main" id="{00000000-0008-0000-0100-00001E000000}"/>
            </a:ext>
          </a:extLst>
        </xdr:cNvPr>
        <xdr:cNvSpPr txBox="1"/>
      </xdr:nvSpPr>
      <xdr:spPr>
        <a:xfrm>
          <a:off x="6715125" y="8191500"/>
          <a:ext cx="184731" cy="264560"/>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oneCellAnchor>
  <xdr:oneCellAnchor>
    <xdr:from>
      <xdr:col>5</xdr:col>
      <xdr:colOff>0</xdr:colOff>
      <xdr:row>17</xdr:row>
      <xdr:rowOff>0</xdr:rowOff>
    </xdr:from>
    <xdr:ext cx="184731" cy="264560"/>
    <xdr:sp macro="" textlink="">
      <xdr:nvSpPr>
        <xdr:cNvPr id="31" name="30 CuadroTexto">
          <a:extLst>
            <a:ext uri="{FF2B5EF4-FFF2-40B4-BE49-F238E27FC236}">
              <a16:creationId xmlns:a16="http://schemas.microsoft.com/office/drawing/2014/main" id="{00000000-0008-0000-0100-00001F000000}"/>
            </a:ext>
          </a:extLst>
        </xdr:cNvPr>
        <xdr:cNvSpPr txBox="1"/>
      </xdr:nvSpPr>
      <xdr:spPr>
        <a:xfrm>
          <a:off x="8505825" y="9048750"/>
          <a:ext cx="184731" cy="264560"/>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oneCellAnchor>
  <xdr:oneCellAnchor>
    <xdr:from>
      <xdr:col>5</xdr:col>
      <xdr:colOff>0</xdr:colOff>
      <xdr:row>17</xdr:row>
      <xdr:rowOff>0</xdr:rowOff>
    </xdr:from>
    <xdr:ext cx="184731" cy="264560"/>
    <xdr:sp macro="" textlink="">
      <xdr:nvSpPr>
        <xdr:cNvPr id="32" name="31 CuadroTexto">
          <a:extLst>
            <a:ext uri="{FF2B5EF4-FFF2-40B4-BE49-F238E27FC236}">
              <a16:creationId xmlns:a16="http://schemas.microsoft.com/office/drawing/2014/main" id="{00000000-0008-0000-0100-000020000000}"/>
            </a:ext>
          </a:extLst>
        </xdr:cNvPr>
        <xdr:cNvSpPr txBox="1"/>
      </xdr:nvSpPr>
      <xdr:spPr>
        <a:xfrm>
          <a:off x="8505825" y="9305925"/>
          <a:ext cx="184731" cy="264560"/>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oneCellAnchor>
  <xdr:oneCellAnchor>
    <xdr:from>
      <xdr:col>5</xdr:col>
      <xdr:colOff>0</xdr:colOff>
      <xdr:row>17</xdr:row>
      <xdr:rowOff>0</xdr:rowOff>
    </xdr:from>
    <xdr:ext cx="184731" cy="264560"/>
    <xdr:sp macro="" textlink="">
      <xdr:nvSpPr>
        <xdr:cNvPr id="33" name="32 CuadroTexto">
          <a:extLst>
            <a:ext uri="{FF2B5EF4-FFF2-40B4-BE49-F238E27FC236}">
              <a16:creationId xmlns:a16="http://schemas.microsoft.com/office/drawing/2014/main" id="{00000000-0008-0000-0100-000021000000}"/>
            </a:ext>
          </a:extLst>
        </xdr:cNvPr>
        <xdr:cNvSpPr txBox="1"/>
      </xdr:nvSpPr>
      <xdr:spPr>
        <a:xfrm>
          <a:off x="8505825" y="9315450"/>
          <a:ext cx="184731" cy="264560"/>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oneCellAnchor>
  <xdr:oneCellAnchor>
    <xdr:from>
      <xdr:col>5</xdr:col>
      <xdr:colOff>0</xdr:colOff>
      <xdr:row>17</xdr:row>
      <xdr:rowOff>0</xdr:rowOff>
    </xdr:from>
    <xdr:ext cx="184731" cy="264560"/>
    <xdr:sp macro="" textlink="">
      <xdr:nvSpPr>
        <xdr:cNvPr id="34" name="33 CuadroTexto">
          <a:extLst>
            <a:ext uri="{FF2B5EF4-FFF2-40B4-BE49-F238E27FC236}">
              <a16:creationId xmlns:a16="http://schemas.microsoft.com/office/drawing/2014/main" id="{00000000-0008-0000-0100-000022000000}"/>
            </a:ext>
          </a:extLst>
        </xdr:cNvPr>
        <xdr:cNvSpPr txBox="1"/>
      </xdr:nvSpPr>
      <xdr:spPr>
        <a:xfrm>
          <a:off x="8505825" y="9315450"/>
          <a:ext cx="184731" cy="264560"/>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oneCellAnchor>
  <xdr:oneCellAnchor>
    <xdr:from>
      <xdr:col>5</xdr:col>
      <xdr:colOff>0</xdr:colOff>
      <xdr:row>17</xdr:row>
      <xdr:rowOff>0</xdr:rowOff>
    </xdr:from>
    <xdr:ext cx="184731" cy="264560"/>
    <xdr:sp macro="" textlink="">
      <xdr:nvSpPr>
        <xdr:cNvPr id="35" name="34 CuadroTexto">
          <a:extLst>
            <a:ext uri="{FF2B5EF4-FFF2-40B4-BE49-F238E27FC236}">
              <a16:creationId xmlns:a16="http://schemas.microsoft.com/office/drawing/2014/main" id="{00000000-0008-0000-0100-000023000000}"/>
            </a:ext>
          </a:extLst>
        </xdr:cNvPr>
        <xdr:cNvSpPr txBox="1"/>
      </xdr:nvSpPr>
      <xdr:spPr>
        <a:xfrm>
          <a:off x="8505825" y="9429750"/>
          <a:ext cx="184731" cy="264560"/>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oneCellAnchor>
  <xdr:oneCellAnchor>
    <xdr:from>
      <xdr:col>5</xdr:col>
      <xdr:colOff>0</xdr:colOff>
      <xdr:row>17</xdr:row>
      <xdr:rowOff>0</xdr:rowOff>
    </xdr:from>
    <xdr:ext cx="184731" cy="264560"/>
    <xdr:sp macro="" textlink="">
      <xdr:nvSpPr>
        <xdr:cNvPr id="36" name="35 CuadroTexto">
          <a:extLst>
            <a:ext uri="{FF2B5EF4-FFF2-40B4-BE49-F238E27FC236}">
              <a16:creationId xmlns:a16="http://schemas.microsoft.com/office/drawing/2014/main" id="{00000000-0008-0000-0100-000024000000}"/>
            </a:ext>
          </a:extLst>
        </xdr:cNvPr>
        <xdr:cNvSpPr txBox="1"/>
      </xdr:nvSpPr>
      <xdr:spPr>
        <a:xfrm>
          <a:off x="8505825" y="8572500"/>
          <a:ext cx="184731" cy="264560"/>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oneCellAnchor>
  <xdr:oneCellAnchor>
    <xdr:from>
      <xdr:col>5</xdr:col>
      <xdr:colOff>0</xdr:colOff>
      <xdr:row>17</xdr:row>
      <xdr:rowOff>0</xdr:rowOff>
    </xdr:from>
    <xdr:ext cx="184731" cy="264560"/>
    <xdr:sp macro="" textlink="">
      <xdr:nvSpPr>
        <xdr:cNvPr id="37" name="36 CuadroTexto">
          <a:extLst>
            <a:ext uri="{FF2B5EF4-FFF2-40B4-BE49-F238E27FC236}">
              <a16:creationId xmlns:a16="http://schemas.microsoft.com/office/drawing/2014/main" id="{00000000-0008-0000-0100-000025000000}"/>
            </a:ext>
          </a:extLst>
        </xdr:cNvPr>
        <xdr:cNvSpPr txBox="1"/>
      </xdr:nvSpPr>
      <xdr:spPr>
        <a:xfrm>
          <a:off x="8505825" y="8924925"/>
          <a:ext cx="184731" cy="264560"/>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oneCellAnchor>
  <xdr:oneCellAnchor>
    <xdr:from>
      <xdr:col>5</xdr:col>
      <xdr:colOff>0</xdr:colOff>
      <xdr:row>17</xdr:row>
      <xdr:rowOff>0</xdr:rowOff>
    </xdr:from>
    <xdr:ext cx="184731" cy="264560"/>
    <xdr:sp macro="" textlink="">
      <xdr:nvSpPr>
        <xdr:cNvPr id="38" name="37 CuadroTexto">
          <a:extLst>
            <a:ext uri="{FF2B5EF4-FFF2-40B4-BE49-F238E27FC236}">
              <a16:creationId xmlns:a16="http://schemas.microsoft.com/office/drawing/2014/main" id="{00000000-0008-0000-0100-000026000000}"/>
            </a:ext>
          </a:extLst>
        </xdr:cNvPr>
        <xdr:cNvSpPr txBox="1"/>
      </xdr:nvSpPr>
      <xdr:spPr>
        <a:xfrm>
          <a:off x="8505825" y="8934450"/>
          <a:ext cx="184731" cy="264560"/>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oneCellAnchor>
  <xdr:oneCellAnchor>
    <xdr:from>
      <xdr:col>5</xdr:col>
      <xdr:colOff>0</xdr:colOff>
      <xdr:row>17</xdr:row>
      <xdr:rowOff>0</xdr:rowOff>
    </xdr:from>
    <xdr:ext cx="184731" cy="264560"/>
    <xdr:sp macro="" textlink="">
      <xdr:nvSpPr>
        <xdr:cNvPr id="39" name="38 CuadroTexto">
          <a:extLst>
            <a:ext uri="{FF2B5EF4-FFF2-40B4-BE49-F238E27FC236}">
              <a16:creationId xmlns:a16="http://schemas.microsoft.com/office/drawing/2014/main" id="{00000000-0008-0000-0100-000027000000}"/>
            </a:ext>
          </a:extLst>
        </xdr:cNvPr>
        <xdr:cNvSpPr txBox="1"/>
      </xdr:nvSpPr>
      <xdr:spPr>
        <a:xfrm>
          <a:off x="8505825" y="8934450"/>
          <a:ext cx="184731" cy="264560"/>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oneCellAnchor>
  <xdr:oneCellAnchor>
    <xdr:from>
      <xdr:col>5</xdr:col>
      <xdr:colOff>0</xdr:colOff>
      <xdr:row>17</xdr:row>
      <xdr:rowOff>0</xdr:rowOff>
    </xdr:from>
    <xdr:ext cx="184731" cy="264560"/>
    <xdr:sp macro="" textlink="">
      <xdr:nvSpPr>
        <xdr:cNvPr id="40" name="39 CuadroTexto">
          <a:extLst>
            <a:ext uri="{FF2B5EF4-FFF2-40B4-BE49-F238E27FC236}">
              <a16:creationId xmlns:a16="http://schemas.microsoft.com/office/drawing/2014/main" id="{00000000-0008-0000-0100-000028000000}"/>
            </a:ext>
          </a:extLst>
        </xdr:cNvPr>
        <xdr:cNvSpPr txBox="1"/>
      </xdr:nvSpPr>
      <xdr:spPr>
        <a:xfrm>
          <a:off x="8505825" y="9048750"/>
          <a:ext cx="184731" cy="264560"/>
        </a:xfrm>
        <a:prstGeom prst="rect">
          <a:avLst/>
        </a:prstGeom>
        <a:noFill/>
        <a:ln>
          <a:noFill/>
        </a:ln>
        <a:effectLst/>
      </xdr:spPr>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1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oneCellAnchor>
  <xdr:twoCellAnchor>
    <xdr:from>
      <xdr:col>2</xdr:col>
      <xdr:colOff>1619272</xdr:colOff>
      <xdr:row>2</xdr:row>
      <xdr:rowOff>326569</xdr:rowOff>
    </xdr:from>
    <xdr:to>
      <xdr:col>5</xdr:col>
      <xdr:colOff>136100</xdr:colOff>
      <xdr:row>3</xdr:row>
      <xdr:rowOff>299355</xdr:rowOff>
    </xdr:to>
    <xdr:sp macro="" textlink="">
      <xdr:nvSpPr>
        <xdr:cNvPr id="42" name="41 Rectángulo">
          <a:hlinkClick xmlns:r="http://schemas.openxmlformats.org/officeDocument/2006/relationships" r:id="rId2"/>
          <a:extLst>
            <a:ext uri="{FF2B5EF4-FFF2-40B4-BE49-F238E27FC236}">
              <a16:creationId xmlns:a16="http://schemas.microsoft.com/office/drawing/2014/main" id="{00000000-0008-0000-0100-00002A000000}"/>
            </a:ext>
          </a:extLst>
        </xdr:cNvPr>
        <xdr:cNvSpPr/>
      </xdr:nvSpPr>
      <xdr:spPr>
        <a:xfrm>
          <a:off x="2966379" y="1061355"/>
          <a:ext cx="4830542" cy="707571"/>
        </a:xfrm>
        <a:prstGeom prst="rect">
          <a:avLst/>
        </a:prstGeom>
        <a:solidFill>
          <a:schemeClr val="accent2">
            <a:lumMod val="50000"/>
          </a:schemeClr>
        </a:solidFill>
        <a:ln>
          <a:noFill/>
        </a:ln>
        <a:scene3d>
          <a:camera prst="orthographicFront"/>
          <a:lightRig rig="threePt" dir="t"/>
        </a:scene3d>
        <a:sp3d>
          <a:bevelT/>
        </a:sp3d>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es-ES" sz="1600" b="1">
              <a:latin typeface="Arial" pitchFamily="34" charset="0"/>
              <a:cs typeface="Arial" pitchFamily="34" charset="0"/>
            </a:rPr>
            <a:t>NIVELES Y MODALIDADES EDUCATIVAS</a:t>
          </a:r>
        </a:p>
      </xdr:txBody>
    </xdr:sp>
    <xdr:clientData/>
  </xdr:twoCellAnchor>
  <xdr:twoCellAnchor>
    <xdr:from>
      <xdr:col>5</xdr:col>
      <xdr:colOff>734786</xdr:colOff>
      <xdr:row>8</xdr:row>
      <xdr:rowOff>122463</xdr:rowOff>
    </xdr:from>
    <xdr:to>
      <xdr:col>6</xdr:col>
      <xdr:colOff>1360714</xdr:colOff>
      <xdr:row>11</xdr:row>
      <xdr:rowOff>54427</xdr:rowOff>
    </xdr:to>
    <xdr:sp macro="" textlink="">
      <xdr:nvSpPr>
        <xdr:cNvPr id="62" name="Text Box 16">
          <a:hlinkClick xmlns:r="http://schemas.openxmlformats.org/officeDocument/2006/relationships" r:id="rId3"/>
          <a:extLst>
            <a:ext uri="{FF2B5EF4-FFF2-40B4-BE49-F238E27FC236}">
              <a16:creationId xmlns:a16="http://schemas.microsoft.com/office/drawing/2014/main" id="{00000000-0008-0000-0100-00003E000000}"/>
            </a:ext>
          </a:extLst>
        </xdr:cNvPr>
        <xdr:cNvSpPr txBox="1">
          <a:spLocks noChangeArrowheads="1"/>
        </xdr:cNvSpPr>
      </xdr:nvSpPr>
      <xdr:spPr bwMode="auto">
        <a:xfrm>
          <a:off x="8395607" y="2585356"/>
          <a:ext cx="3320143" cy="707571"/>
        </a:xfrm>
        <a:prstGeom prst="rect">
          <a:avLst/>
        </a:prstGeom>
        <a:solidFill>
          <a:schemeClr val="accent2">
            <a:lumMod val="50000"/>
          </a:schemeClr>
        </a:solidFill>
        <a:ln>
          <a:noFill/>
          <a:headEnd/>
          <a:tailEnd/>
        </a:ln>
        <a:scene3d>
          <a:camera prst="orthographicFront"/>
          <a:lightRig rig="threePt" dir="t"/>
        </a:scene3d>
        <a:sp3d>
          <a:bevelT/>
        </a:sp3d>
      </xdr:spPr>
      <xdr:style>
        <a:lnRef idx="2">
          <a:schemeClr val="accent2"/>
        </a:lnRef>
        <a:fillRef idx="1">
          <a:schemeClr val="lt1"/>
        </a:fillRef>
        <a:effectRef idx="0">
          <a:schemeClr val="accent2"/>
        </a:effectRef>
        <a:fontRef idx="minor">
          <a:schemeClr val="dk1"/>
        </a:fontRef>
      </xdr:style>
      <xdr:txBody>
        <a:bodyPr vertOverflow="clip" wrap="square" lIns="27432" tIns="27432" rIns="27432" bIns="0" anchor="ctr" upright="1">
          <a:sp3d extrusionH="57150">
            <a:extrusionClr>
              <a:schemeClr val="tx1"/>
            </a:extrusionClr>
          </a:sp3d>
        </a:bodyPr>
        <a:lstStyle/>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ES" sz="1600" b="1" i="0" u="none" strike="noStrike" kern="0" cap="none" spc="0" normalizeH="0" baseline="0" noProof="0">
              <a:ln>
                <a:noFill/>
              </a:ln>
              <a:solidFill>
                <a:sysClr val="window" lastClr="FFFFFF"/>
              </a:solidFill>
              <a:effectLst/>
              <a:uLnTx/>
              <a:uFillTx/>
              <a:latin typeface="Arial" pitchFamily="34" charset="0"/>
              <a:ea typeface="+mn-ea"/>
              <a:cs typeface="Arial" pitchFamily="34" charset="0"/>
            </a:rPr>
            <a:t>PERSONAL </a:t>
          </a:r>
        </a:p>
      </xdr:txBody>
    </xdr:sp>
    <xdr:clientData/>
  </xdr:twoCellAnchor>
  <xdr:twoCellAnchor>
    <xdr:from>
      <xdr:col>3</xdr:col>
      <xdr:colOff>1510393</xdr:colOff>
      <xdr:row>8</xdr:row>
      <xdr:rowOff>108857</xdr:rowOff>
    </xdr:from>
    <xdr:to>
      <xdr:col>5</xdr:col>
      <xdr:colOff>81644</xdr:colOff>
      <xdr:row>11</xdr:row>
      <xdr:rowOff>27216</xdr:rowOff>
    </xdr:to>
    <xdr:sp macro="" textlink="">
      <xdr:nvSpPr>
        <xdr:cNvPr id="48" name="Text Box 32">
          <a:hlinkClick xmlns:r="http://schemas.openxmlformats.org/officeDocument/2006/relationships" r:id="rId4"/>
          <a:extLst>
            <a:ext uri="{FF2B5EF4-FFF2-40B4-BE49-F238E27FC236}">
              <a16:creationId xmlns:a16="http://schemas.microsoft.com/office/drawing/2014/main" id="{00000000-0008-0000-0100-000030000000}"/>
            </a:ext>
          </a:extLst>
        </xdr:cNvPr>
        <xdr:cNvSpPr txBox="1">
          <a:spLocks noChangeArrowheads="1"/>
        </xdr:cNvSpPr>
      </xdr:nvSpPr>
      <xdr:spPr bwMode="auto">
        <a:xfrm>
          <a:off x="4653643" y="2571750"/>
          <a:ext cx="3088822" cy="693966"/>
        </a:xfrm>
        <a:prstGeom prst="rect">
          <a:avLst/>
        </a:prstGeom>
        <a:solidFill>
          <a:schemeClr val="accent2">
            <a:lumMod val="50000"/>
          </a:schemeClr>
        </a:solidFill>
        <a:ln w="40000" cap="flat" cmpd="sng" algn="ctr">
          <a:noFill/>
          <a:prstDash val="solid"/>
          <a:headEnd/>
          <a:tailEnd/>
        </a:ln>
        <a:effectLst/>
        <a:scene3d>
          <a:camera prst="orthographicFront"/>
          <a:lightRig rig="threePt" dir="t"/>
        </a:scene3d>
        <a:sp3d>
          <a:bevelT/>
        </a:sp3d>
      </xdr:spPr>
      <xdr:txBody>
        <a:bodyPr vertOverflow="clip" wrap="square" lIns="27432" tIns="27432" rIns="27432" bIns="0" anchor="ctr"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s-ES" sz="1600" b="1" i="0" u="none" strike="noStrike" kern="0" cap="none" spc="0" normalizeH="0" baseline="0" noProof="0">
              <a:ln>
                <a:noFill/>
              </a:ln>
              <a:solidFill>
                <a:sysClr val="window" lastClr="FFFFFF"/>
              </a:solidFill>
              <a:effectLst/>
              <a:uLnTx/>
              <a:uFillTx/>
              <a:latin typeface="Arial" pitchFamily="34" charset="0"/>
              <a:ea typeface="+mn-ea"/>
              <a:cs typeface="Arial" pitchFamily="34" charset="0"/>
            </a:rPr>
            <a:t>ESTABLECIMIENTOS </a:t>
          </a:r>
        </a:p>
      </xdr:txBody>
    </xdr:sp>
    <xdr:clientData/>
  </xdr:twoCellAnchor>
  <xdr:twoCellAnchor>
    <xdr:from>
      <xdr:col>5</xdr:col>
      <xdr:colOff>748393</xdr:colOff>
      <xdr:row>2</xdr:row>
      <xdr:rowOff>340180</xdr:rowOff>
    </xdr:from>
    <xdr:to>
      <xdr:col>6</xdr:col>
      <xdr:colOff>1809750</xdr:colOff>
      <xdr:row>3</xdr:row>
      <xdr:rowOff>272145</xdr:rowOff>
    </xdr:to>
    <xdr:sp macro="" textlink="">
      <xdr:nvSpPr>
        <xdr:cNvPr id="56" name="Text Box 12">
          <a:hlinkClick xmlns:r="http://schemas.openxmlformats.org/officeDocument/2006/relationships" r:id="rId5"/>
          <a:extLst>
            <a:ext uri="{FF2B5EF4-FFF2-40B4-BE49-F238E27FC236}">
              <a16:creationId xmlns:a16="http://schemas.microsoft.com/office/drawing/2014/main" id="{00000000-0008-0000-0100-000038000000}"/>
            </a:ext>
          </a:extLst>
        </xdr:cNvPr>
        <xdr:cNvSpPr txBox="1">
          <a:spLocks noChangeArrowheads="1"/>
        </xdr:cNvSpPr>
      </xdr:nvSpPr>
      <xdr:spPr bwMode="auto">
        <a:xfrm>
          <a:off x="8409214" y="1074966"/>
          <a:ext cx="3755572" cy="666750"/>
        </a:xfrm>
        <a:prstGeom prst="rect">
          <a:avLst/>
        </a:prstGeom>
        <a:solidFill>
          <a:schemeClr val="accent2">
            <a:lumMod val="50000"/>
          </a:schemeClr>
        </a:solidFill>
        <a:ln w="40000" cap="flat" cmpd="sng" algn="ctr">
          <a:noFill/>
          <a:prstDash val="solid"/>
          <a:headEnd/>
          <a:tailEnd/>
        </a:ln>
        <a:effectLst/>
        <a:scene3d>
          <a:camera prst="orthographicFront"/>
          <a:lightRig rig="threePt" dir="t"/>
        </a:scene3d>
        <a:sp3d>
          <a:bevelT/>
        </a:sp3d>
      </xdr:spPr>
      <xdr:txBody>
        <a:bodyPr vertOverflow="clip" wrap="square" lIns="27432" tIns="27432" rIns="27432" bIns="0" anchor="ctr" upright="1"/>
        <a:lstStyle/>
        <a:p>
          <a:pPr marL="0" marR="0" lvl="0" indent="0" algn="ctr" defTabSz="914400" rtl="1" eaLnBrk="1" fontAlgn="auto" latinLnBrk="0" hangingPunct="1">
            <a:lnSpc>
              <a:spcPct val="100000"/>
            </a:lnSpc>
            <a:spcBef>
              <a:spcPts val="0"/>
            </a:spcBef>
            <a:spcAft>
              <a:spcPts val="0"/>
            </a:spcAft>
            <a:buClrTx/>
            <a:buSzTx/>
            <a:buFontTx/>
            <a:buNone/>
            <a:tabLst/>
            <a:defRPr sz="1000"/>
          </a:pPr>
          <a:r>
            <a:rPr kumimoji="0" lang="en-US" sz="1600" b="1" i="0" u="none" strike="noStrike" kern="0" cap="none" spc="0" normalizeH="0" baseline="0" noProof="0">
              <a:ln>
                <a:noFill/>
              </a:ln>
              <a:solidFill>
                <a:sysClr val="window" lastClr="FFFFFF"/>
              </a:solidFill>
              <a:effectLst/>
              <a:uLnTx/>
              <a:uFillTx/>
              <a:latin typeface="Arial" pitchFamily="34" charset="0"/>
              <a:ea typeface="+mn-ea"/>
              <a:cs typeface="Arial" pitchFamily="34" charset="0"/>
            </a:rPr>
            <a:t>MATRÍCULA Y ASISTENCIA </a:t>
          </a:r>
        </a:p>
      </xdr:txBody>
    </xdr:sp>
    <xdr:clientData/>
  </xdr:twoCellAnchor>
  <xdr:twoCellAnchor>
    <xdr:from>
      <xdr:col>5</xdr:col>
      <xdr:colOff>845004</xdr:colOff>
      <xdr:row>67</xdr:row>
      <xdr:rowOff>20411</xdr:rowOff>
    </xdr:from>
    <xdr:to>
      <xdr:col>6</xdr:col>
      <xdr:colOff>2981331</xdr:colOff>
      <xdr:row>71</xdr:row>
      <xdr:rowOff>74839</xdr:rowOff>
    </xdr:to>
    <xdr:sp macro="" textlink="">
      <xdr:nvSpPr>
        <xdr:cNvPr id="41" name="40 Rectángulo">
          <a:hlinkClick xmlns:r="http://schemas.openxmlformats.org/officeDocument/2006/relationships" r:id="rId6"/>
          <a:extLst>
            <a:ext uri="{FF2B5EF4-FFF2-40B4-BE49-F238E27FC236}">
              <a16:creationId xmlns:a16="http://schemas.microsoft.com/office/drawing/2014/main" id="{00000000-0008-0000-0100-00002A000000}"/>
            </a:ext>
          </a:extLst>
        </xdr:cNvPr>
        <xdr:cNvSpPr/>
      </xdr:nvSpPr>
      <xdr:spPr>
        <a:xfrm>
          <a:off x="8505825" y="14144625"/>
          <a:ext cx="4830542" cy="707571"/>
        </a:xfrm>
        <a:prstGeom prst="rect">
          <a:avLst/>
        </a:prstGeom>
        <a:solidFill>
          <a:schemeClr val="accent2">
            <a:lumMod val="50000"/>
          </a:schemeClr>
        </a:solidFill>
        <a:ln>
          <a:noFill/>
        </a:ln>
        <a:scene3d>
          <a:camera prst="orthographicFront"/>
          <a:lightRig rig="threePt" dir="t"/>
        </a:scene3d>
        <a:sp3d>
          <a:bevelT/>
        </a:sp3d>
      </xdr:spPr>
      <xdr:style>
        <a:lnRef idx="1">
          <a:schemeClr val="accent2"/>
        </a:lnRef>
        <a:fillRef idx="3">
          <a:schemeClr val="accent2"/>
        </a:fillRef>
        <a:effectRef idx="2">
          <a:schemeClr val="accent2"/>
        </a:effectRef>
        <a:fontRef idx="minor">
          <a:schemeClr val="lt1"/>
        </a:fontRef>
      </xdr:style>
      <xdr:txBody>
        <a:bodyPr vertOverflow="clip" horzOverflow="clip" rtlCol="0" anchor="ctr"/>
        <a:lstStyle/>
        <a:p>
          <a:pPr algn="ctr"/>
          <a:r>
            <a:rPr lang="es-ES" sz="1600" b="1">
              <a:latin typeface="Arial" pitchFamily="34" charset="0"/>
              <a:cs typeface="Arial" pitchFamily="34" charset="0"/>
            </a:rPr>
            <a:t>COBERTURA</a:t>
          </a:r>
        </a:p>
      </xdr:txBody>
    </xdr:sp>
    <xdr:clientData/>
  </xdr:twoCellAnchor>
  <xdr:twoCellAnchor editAs="oneCell">
    <xdr:from>
      <xdr:col>3</xdr:col>
      <xdr:colOff>1551213</xdr:colOff>
      <xdr:row>12</xdr:row>
      <xdr:rowOff>0</xdr:rowOff>
    </xdr:from>
    <xdr:to>
      <xdr:col>6</xdr:col>
      <xdr:colOff>1401534</xdr:colOff>
      <xdr:row>17</xdr:row>
      <xdr:rowOff>558148</xdr:rowOff>
    </xdr:to>
    <xdr:pic>
      <xdr:nvPicPr>
        <xdr:cNvPr id="3" name="Imagen 2"/>
        <xdr:cNvPicPr>
          <a:picLocks noChangeAspect="1"/>
        </xdr:cNvPicPr>
      </xdr:nvPicPr>
      <xdr:blipFill>
        <a:blip xmlns:r="http://schemas.openxmlformats.org/officeDocument/2006/relationships" r:embed="rId7"/>
        <a:stretch>
          <a:fillRect/>
        </a:stretch>
      </xdr:blipFill>
      <xdr:spPr>
        <a:xfrm>
          <a:off x="4694463" y="3497036"/>
          <a:ext cx="7062107" cy="1633112"/>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8</xdr:col>
      <xdr:colOff>0</xdr:colOff>
      <xdr:row>0</xdr:row>
      <xdr:rowOff>0</xdr:rowOff>
    </xdr:from>
    <xdr:to>
      <xdr:col>10</xdr:col>
      <xdr:colOff>12325</xdr:colOff>
      <xdr:row>3</xdr:row>
      <xdr:rowOff>62913</xdr:rowOff>
    </xdr:to>
    <xdr:pic>
      <xdr:nvPicPr>
        <xdr:cNvPr id="2" name="Imagen 1">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6943725" y="0"/>
          <a:ext cx="1536325" cy="54868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9</xdr:col>
      <xdr:colOff>361950</xdr:colOff>
      <xdr:row>0</xdr:row>
      <xdr:rowOff>0</xdr:rowOff>
    </xdr:from>
    <xdr:to>
      <xdr:col>11</xdr:col>
      <xdr:colOff>374275</xdr:colOff>
      <xdr:row>3</xdr:row>
      <xdr:rowOff>62913</xdr:rowOff>
    </xdr:to>
    <xdr:pic>
      <xdr:nvPicPr>
        <xdr:cNvPr id="2" name="1 Imagen">
          <a:hlinkClick xmlns:r="http://schemas.openxmlformats.org/officeDocument/2006/relationships" r:id="rId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2">
          <a:duotone>
            <a:prstClr val="black"/>
            <a:schemeClr val="accent2">
              <a:tint val="45000"/>
              <a:satMod val="400000"/>
            </a:schemeClr>
          </a:duotone>
        </a:blip>
        <a:stretch>
          <a:fillRect/>
        </a:stretch>
      </xdr:blipFill>
      <xdr:spPr>
        <a:xfrm>
          <a:off x="7562850" y="0"/>
          <a:ext cx="1536325" cy="54868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9</xdr:col>
      <xdr:colOff>361950</xdr:colOff>
      <xdr:row>0</xdr:row>
      <xdr:rowOff>0</xdr:rowOff>
    </xdr:from>
    <xdr:to>
      <xdr:col>11</xdr:col>
      <xdr:colOff>374275</xdr:colOff>
      <xdr:row>3</xdr:row>
      <xdr:rowOff>62913</xdr:rowOff>
    </xdr:to>
    <xdr:pic>
      <xdr:nvPicPr>
        <xdr:cNvPr id="2" name="1 Imagen">
          <a:hlinkClick xmlns:r="http://schemas.openxmlformats.org/officeDocument/2006/relationships" r:id="rId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2">
          <a:duotone>
            <a:prstClr val="black"/>
            <a:schemeClr val="accent2">
              <a:tint val="45000"/>
              <a:satMod val="400000"/>
            </a:schemeClr>
          </a:duotone>
        </a:blip>
        <a:stretch>
          <a:fillRect/>
        </a:stretch>
      </xdr:blipFill>
      <xdr:spPr>
        <a:xfrm>
          <a:off x="8943975" y="0"/>
          <a:ext cx="1536325" cy="54868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533400</xdr:colOff>
      <xdr:row>0</xdr:row>
      <xdr:rowOff>95250</xdr:rowOff>
    </xdr:from>
    <xdr:to>
      <xdr:col>13</xdr:col>
      <xdr:colOff>545725</xdr:colOff>
      <xdr:row>3</xdr:row>
      <xdr:rowOff>158163</xdr:rowOff>
    </xdr:to>
    <xdr:pic>
      <xdr:nvPicPr>
        <xdr:cNvPr id="2" name="1 Imagen">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duotone>
            <a:prstClr val="black"/>
            <a:schemeClr val="accent2">
              <a:tint val="45000"/>
              <a:satMod val="400000"/>
            </a:schemeClr>
          </a:duotone>
        </a:blip>
        <a:stretch>
          <a:fillRect/>
        </a:stretch>
      </xdr:blipFill>
      <xdr:spPr>
        <a:xfrm>
          <a:off x="8915400" y="95250"/>
          <a:ext cx="1536325" cy="548688"/>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123825</xdr:colOff>
      <xdr:row>0</xdr:row>
      <xdr:rowOff>114300</xdr:rowOff>
    </xdr:from>
    <xdr:to>
      <xdr:col>11</xdr:col>
      <xdr:colOff>901036</xdr:colOff>
      <xdr:row>3</xdr:row>
      <xdr:rowOff>62913</xdr:rowOff>
    </xdr:to>
    <xdr:pic>
      <xdr:nvPicPr>
        <xdr:cNvPr id="2" name="1 Imagen">
          <a:hlinkClick xmlns:r="http://schemas.openxmlformats.org/officeDocument/2006/relationships" r:id="rId1"/>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a:duotone>
            <a:prstClr val="black"/>
            <a:schemeClr val="accent2">
              <a:tint val="45000"/>
              <a:satMod val="400000"/>
            </a:schemeClr>
          </a:duotone>
        </a:blip>
        <a:stretch>
          <a:fillRect/>
        </a:stretch>
      </xdr:blipFill>
      <xdr:spPr>
        <a:xfrm>
          <a:off x="7743825" y="114300"/>
          <a:ext cx="1536325" cy="434388"/>
        </a:xfrm>
        <a:prstGeom prst="rect">
          <a:avLst/>
        </a:prstGeom>
      </xdr:spPr>
    </xdr:pic>
    <xdr:clientData/>
  </xdr:twoCellAnchor>
  <xdr:twoCellAnchor>
    <xdr:from>
      <xdr:col>3</xdr:col>
      <xdr:colOff>0</xdr:colOff>
      <xdr:row>27</xdr:row>
      <xdr:rowOff>76815</xdr:rowOff>
    </xdr:from>
    <xdr:to>
      <xdr:col>4</xdr:col>
      <xdr:colOff>537701</xdr:colOff>
      <xdr:row>27</xdr:row>
      <xdr:rowOff>76815</xdr:rowOff>
    </xdr:to>
    <xdr:cxnSp macro="">
      <xdr:nvCxnSpPr>
        <xdr:cNvPr id="3" name="Conector recto 2"/>
        <xdr:cNvCxnSpPr/>
      </xdr:nvCxnSpPr>
      <xdr:spPr>
        <a:xfrm>
          <a:off x="2286000" y="6963390"/>
          <a:ext cx="1299701"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553064</xdr:colOff>
      <xdr:row>15</xdr:row>
      <xdr:rowOff>0</xdr:rowOff>
    </xdr:from>
    <xdr:to>
      <xdr:col>4</xdr:col>
      <xdr:colOff>568427</xdr:colOff>
      <xdr:row>27</xdr:row>
      <xdr:rowOff>61452</xdr:rowOff>
    </xdr:to>
    <xdr:cxnSp macro="">
      <xdr:nvCxnSpPr>
        <xdr:cNvPr id="4" name="Conector recto 3"/>
        <xdr:cNvCxnSpPr/>
      </xdr:nvCxnSpPr>
      <xdr:spPr>
        <a:xfrm flipV="1">
          <a:off x="3601064" y="3476625"/>
          <a:ext cx="15363" cy="347140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583790</xdr:colOff>
      <xdr:row>15</xdr:row>
      <xdr:rowOff>0</xdr:rowOff>
    </xdr:from>
    <xdr:to>
      <xdr:col>4</xdr:col>
      <xdr:colOff>752782</xdr:colOff>
      <xdr:row>15</xdr:row>
      <xdr:rowOff>0</xdr:rowOff>
    </xdr:to>
    <xdr:cxnSp macro="">
      <xdr:nvCxnSpPr>
        <xdr:cNvPr id="5" name="Conector recto 4"/>
        <xdr:cNvCxnSpPr/>
      </xdr:nvCxnSpPr>
      <xdr:spPr>
        <a:xfrm>
          <a:off x="3631790" y="3476625"/>
          <a:ext cx="168992"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0</xdr:colOff>
      <xdr:row>20</xdr:row>
      <xdr:rowOff>261170</xdr:rowOff>
    </xdr:from>
    <xdr:to>
      <xdr:col>8</xdr:col>
      <xdr:colOff>30726</xdr:colOff>
      <xdr:row>28</xdr:row>
      <xdr:rowOff>61452</xdr:rowOff>
    </xdr:to>
    <xdr:cxnSp macro="">
      <xdr:nvCxnSpPr>
        <xdr:cNvPr id="6" name="Conector recto 5"/>
        <xdr:cNvCxnSpPr/>
      </xdr:nvCxnSpPr>
      <xdr:spPr>
        <a:xfrm>
          <a:off x="6096000" y="5185595"/>
          <a:ext cx="30726" cy="20577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46089</xdr:colOff>
      <xdr:row>28</xdr:row>
      <xdr:rowOff>76815</xdr:rowOff>
    </xdr:from>
    <xdr:to>
      <xdr:col>9</xdr:col>
      <xdr:colOff>0</xdr:colOff>
      <xdr:row>28</xdr:row>
      <xdr:rowOff>76815</xdr:rowOff>
    </xdr:to>
    <xdr:cxnSp macro="">
      <xdr:nvCxnSpPr>
        <xdr:cNvPr id="7" name="Conector recto 6"/>
        <xdr:cNvCxnSpPr/>
      </xdr:nvCxnSpPr>
      <xdr:spPr>
        <a:xfrm>
          <a:off x="6142089" y="7258665"/>
          <a:ext cx="715911"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1398024</xdr:colOff>
      <xdr:row>37</xdr:row>
      <xdr:rowOff>-1</xdr:rowOff>
    </xdr:from>
    <xdr:to>
      <xdr:col>22</xdr:col>
      <xdr:colOff>0</xdr:colOff>
      <xdr:row>37</xdr:row>
      <xdr:rowOff>0</xdr:rowOff>
    </xdr:to>
    <xdr:cxnSp macro="">
      <xdr:nvCxnSpPr>
        <xdr:cNvPr id="8" name="Conector recto 7"/>
        <xdr:cNvCxnSpPr/>
      </xdr:nvCxnSpPr>
      <xdr:spPr>
        <a:xfrm>
          <a:off x="15552174" y="9524999"/>
          <a:ext cx="1697601"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0</xdr:colOff>
      <xdr:row>42</xdr:row>
      <xdr:rowOff>1</xdr:rowOff>
    </xdr:from>
    <xdr:to>
      <xdr:col>23</xdr:col>
      <xdr:colOff>15363</xdr:colOff>
      <xdr:row>42</xdr:row>
      <xdr:rowOff>15364</xdr:rowOff>
    </xdr:to>
    <xdr:cxnSp macro="">
      <xdr:nvCxnSpPr>
        <xdr:cNvPr id="9" name="Conector recto 8"/>
        <xdr:cNvCxnSpPr/>
      </xdr:nvCxnSpPr>
      <xdr:spPr>
        <a:xfrm>
          <a:off x="15725775" y="11001376"/>
          <a:ext cx="2301363" cy="1536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27</xdr:col>
      <xdr:colOff>752783</xdr:colOff>
      <xdr:row>39</xdr:row>
      <xdr:rowOff>0</xdr:rowOff>
    </xdr:from>
    <xdr:to>
      <xdr:col>28</xdr:col>
      <xdr:colOff>752783</xdr:colOff>
      <xdr:row>39</xdr:row>
      <xdr:rowOff>15363</xdr:rowOff>
    </xdr:to>
    <xdr:cxnSp macro="">
      <xdr:nvCxnSpPr>
        <xdr:cNvPr id="10" name="Conector recto 9"/>
        <xdr:cNvCxnSpPr/>
      </xdr:nvCxnSpPr>
      <xdr:spPr>
        <a:xfrm>
          <a:off x="21812558" y="10115550"/>
          <a:ext cx="762000" cy="1536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15363</xdr:colOff>
      <xdr:row>44</xdr:row>
      <xdr:rowOff>245806</xdr:rowOff>
    </xdr:from>
    <xdr:to>
      <xdr:col>20</xdr:col>
      <xdr:colOff>353347</xdr:colOff>
      <xdr:row>44</xdr:row>
      <xdr:rowOff>245806</xdr:rowOff>
    </xdr:to>
    <xdr:cxnSp macro="">
      <xdr:nvCxnSpPr>
        <xdr:cNvPr id="11" name="Conector recto 10"/>
        <xdr:cNvCxnSpPr/>
      </xdr:nvCxnSpPr>
      <xdr:spPr>
        <a:xfrm>
          <a:off x="15741138" y="11837731"/>
          <a:ext cx="337984"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0</xdr:colOff>
      <xdr:row>61</xdr:row>
      <xdr:rowOff>168992</xdr:rowOff>
    </xdr:from>
    <xdr:to>
      <xdr:col>20</xdr:col>
      <xdr:colOff>337984</xdr:colOff>
      <xdr:row>61</xdr:row>
      <xdr:rowOff>168992</xdr:rowOff>
    </xdr:to>
    <xdr:cxnSp macro="">
      <xdr:nvCxnSpPr>
        <xdr:cNvPr id="12" name="Conector recto 11"/>
        <xdr:cNvCxnSpPr/>
      </xdr:nvCxnSpPr>
      <xdr:spPr>
        <a:xfrm>
          <a:off x="15725775" y="16780592"/>
          <a:ext cx="337984"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322621</xdr:colOff>
      <xdr:row>44</xdr:row>
      <xdr:rowOff>245806</xdr:rowOff>
    </xdr:from>
    <xdr:to>
      <xdr:col>20</xdr:col>
      <xdr:colOff>353347</xdr:colOff>
      <xdr:row>61</xdr:row>
      <xdr:rowOff>184355</xdr:rowOff>
    </xdr:to>
    <xdr:cxnSp macro="">
      <xdr:nvCxnSpPr>
        <xdr:cNvPr id="13" name="Conector recto 12"/>
        <xdr:cNvCxnSpPr/>
      </xdr:nvCxnSpPr>
      <xdr:spPr>
        <a:xfrm flipH="1">
          <a:off x="16048396" y="11837731"/>
          <a:ext cx="30726" cy="495822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337984</xdr:colOff>
      <xdr:row>52</xdr:row>
      <xdr:rowOff>261169</xdr:rowOff>
    </xdr:from>
    <xdr:to>
      <xdr:col>24</xdr:col>
      <xdr:colOff>15363</xdr:colOff>
      <xdr:row>53</xdr:row>
      <xdr:rowOff>0</xdr:rowOff>
    </xdr:to>
    <xdr:cxnSp macro="">
      <xdr:nvCxnSpPr>
        <xdr:cNvPr id="14" name="Conector recto 13"/>
        <xdr:cNvCxnSpPr/>
      </xdr:nvCxnSpPr>
      <xdr:spPr>
        <a:xfrm>
          <a:off x="16063759" y="14215294"/>
          <a:ext cx="2725379" cy="3410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544285</xdr:colOff>
      <xdr:row>27</xdr:row>
      <xdr:rowOff>45357</xdr:rowOff>
    </xdr:from>
    <xdr:to>
      <xdr:col>4</xdr:col>
      <xdr:colOff>544285</xdr:colOff>
      <xdr:row>48</xdr:row>
      <xdr:rowOff>0</xdr:rowOff>
    </xdr:to>
    <xdr:cxnSp macro="">
      <xdr:nvCxnSpPr>
        <xdr:cNvPr id="15" name="Conector recto 14"/>
        <xdr:cNvCxnSpPr/>
      </xdr:nvCxnSpPr>
      <xdr:spPr>
        <a:xfrm>
          <a:off x="3592285" y="6931932"/>
          <a:ext cx="0" cy="584109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544285</xdr:colOff>
      <xdr:row>48</xdr:row>
      <xdr:rowOff>45358</xdr:rowOff>
    </xdr:from>
    <xdr:to>
      <xdr:col>5</xdr:col>
      <xdr:colOff>0</xdr:colOff>
      <xdr:row>48</xdr:row>
      <xdr:rowOff>45358</xdr:rowOff>
    </xdr:to>
    <xdr:cxnSp macro="">
      <xdr:nvCxnSpPr>
        <xdr:cNvPr id="16" name="Conector recto 15"/>
        <xdr:cNvCxnSpPr/>
      </xdr:nvCxnSpPr>
      <xdr:spPr>
        <a:xfrm>
          <a:off x="3592285" y="12818383"/>
          <a:ext cx="21771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466725</xdr:colOff>
      <xdr:row>0</xdr:row>
      <xdr:rowOff>38100</xdr:rowOff>
    </xdr:from>
    <xdr:to>
      <xdr:col>9</xdr:col>
      <xdr:colOff>479050</xdr:colOff>
      <xdr:row>2</xdr:row>
      <xdr:rowOff>148638</xdr:rowOff>
    </xdr:to>
    <xdr:pic>
      <xdr:nvPicPr>
        <xdr:cNvPr id="2" name="1 Imagen">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a:duotone>
            <a:prstClr val="black"/>
            <a:schemeClr val="accent2">
              <a:tint val="45000"/>
              <a:satMod val="400000"/>
            </a:schemeClr>
          </a:duotone>
        </a:blip>
        <a:stretch>
          <a:fillRect/>
        </a:stretch>
      </xdr:blipFill>
      <xdr:spPr>
        <a:xfrm>
          <a:off x="7991475" y="38100"/>
          <a:ext cx="1536325" cy="43438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742950</xdr:colOff>
      <xdr:row>0</xdr:row>
      <xdr:rowOff>114300</xdr:rowOff>
    </xdr:from>
    <xdr:to>
      <xdr:col>10</xdr:col>
      <xdr:colOff>755275</xdr:colOff>
      <xdr:row>4</xdr:row>
      <xdr:rowOff>5763</xdr:rowOff>
    </xdr:to>
    <xdr:pic>
      <xdr:nvPicPr>
        <xdr:cNvPr id="2" name="1 Imagen">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a:duotone>
            <a:prstClr val="black"/>
            <a:schemeClr val="accent2">
              <a:tint val="45000"/>
              <a:satMod val="400000"/>
            </a:schemeClr>
          </a:duotone>
        </a:blip>
        <a:stretch>
          <a:fillRect/>
        </a:stretch>
      </xdr:blipFill>
      <xdr:spPr>
        <a:xfrm>
          <a:off x="6838950" y="114300"/>
          <a:ext cx="1536325" cy="548688"/>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0</xdr:colOff>
      <xdr:row>4</xdr:row>
      <xdr:rowOff>0</xdr:rowOff>
    </xdr:from>
    <xdr:to>
      <xdr:col>7</xdr:col>
      <xdr:colOff>445922</xdr:colOff>
      <xdr:row>23</xdr:row>
      <xdr:rowOff>148489</xdr:rowOff>
    </xdr:to>
    <xdr:pic>
      <xdr:nvPicPr>
        <xdr:cNvPr id="4" name="Imagen 3"/>
        <xdr:cNvPicPr>
          <a:picLocks noChangeAspect="1"/>
        </xdr:cNvPicPr>
      </xdr:nvPicPr>
      <xdr:blipFill>
        <a:blip xmlns:r="http://schemas.openxmlformats.org/officeDocument/2006/relationships" r:embed="rId3"/>
        <a:stretch>
          <a:fillRect/>
        </a:stretch>
      </xdr:blipFill>
      <xdr:spPr>
        <a:xfrm>
          <a:off x="0" y="657225"/>
          <a:ext cx="6151397" cy="322506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0</xdr:colOff>
      <xdr:row>0</xdr:row>
      <xdr:rowOff>0</xdr:rowOff>
    </xdr:from>
    <xdr:to>
      <xdr:col>12</xdr:col>
      <xdr:colOff>507625</xdr:colOff>
      <xdr:row>1</xdr:row>
      <xdr:rowOff>120063</xdr:rowOff>
    </xdr:to>
    <xdr:pic>
      <xdr:nvPicPr>
        <xdr:cNvPr id="3" name="1 Imagen">
          <a:hlinkClick xmlns:r="http://schemas.openxmlformats.org/officeDocument/2006/relationships" r:id="rId1"/>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duotone>
            <a:prstClr val="black"/>
            <a:schemeClr val="accent2">
              <a:tint val="45000"/>
              <a:satMod val="400000"/>
            </a:schemeClr>
          </a:duotone>
        </a:blip>
        <a:stretch>
          <a:fillRect/>
        </a:stretch>
      </xdr:blipFill>
      <xdr:spPr>
        <a:xfrm>
          <a:off x="5143500" y="0"/>
          <a:ext cx="1536325" cy="434388"/>
        </a:xfrm>
        <a:prstGeom prst="rect">
          <a:avLst/>
        </a:prstGeom>
      </xdr:spPr>
    </xdr:pic>
    <xdr:clientData/>
  </xdr:twoCellAnchor>
  <xdr:twoCellAnchor editAs="oneCell">
    <xdr:from>
      <xdr:col>0</xdr:col>
      <xdr:colOff>0</xdr:colOff>
      <xdr:row>4</xdr:row>
      <xdr:rowOff>0</xdr:rowOff>
    </xdr:from>
    <xdr:to>
      <xdr:col>13</xdr:col>
      <xdr:colOff>275685</xdr:colOff>
      <xdr:row>29</xdr:row>
      <xdr:rowOff>72381</xdr:rowOff>
    </xdr:to>
    <xdr:pic>
      <xdr:nvPicPr>
        <xdr:cNvPr id="4" name="Imagen 3"/>
        <xdr:cNvPicPr>
          <a:picLocks noChangeAspect="1"/>
        </xdr:cNvPicPr>
      </xdr:nvPicPr>
      <xdr:blipFill>
        <a:blip xmlns:r="http://schemas.openxmlformats.org/officeDocument/2006/relationships" r:embed="rId3"/>
        <a:stretch>
          <a:fillRect/>
        </a:stretch>
      </xdr:blipFill>
      <xdr:spPr>
        <a:xfrm>
          <a:off x="0" y="885825"/>
          <a:ext cx="6962235" cy="429195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381000</xdr:colOff>
      <xdr:row>0</xdr:row>
      <xdr:rowOff>38102</xdr:rowOff>
    </xdr:from>
    <xdr:to>
      <xdr:col>10</xdr:col>
      <xdr:colOff>533400</xdr:colOff>
      <xdr:row>3</xdr:row>
      <xdr:rowOff>95250</xdr:rowOff>
    </xdr:to>
    <xdr:pic>
      <xdr:nvPicPr>
        <xdr:cNvPr id="2" name="1 Imagen">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duotone>
            <a:prstClr val="black"/>
            <a:schemeClr val="accent2">
              <a:tint val="45000"/>
              <a:satMod val="400000"/>
            </a:schemeClr>
          </a:duotone>
        </a:blip>
        <a:stretch>
          <a:fillRect/>
        </a:stretch>
      </xdr:blipFill>
      <xdr:spPr>
        <a:xfrm>
          <a:off x="6477000" y="38102"/>
          <a:ext cx="1676400" cy="542923"/>
        </a:xfrm>
        <a:prstGeom prst="rect">
          <a:avLst/>
        </a:prstGeom>
      </xdr:spPr>
    </xdr:pic>
    <xdr:clientData/>
  </xdr:twoCellAnchor>
  <xdr:twoCellAnchor editAs="oneCell">
    <xdr:from>
      <xdr:col>0</xdr:col>
      <xdr:colOff>171450</xdr:colOff>
      <xdr:row>3</xdr:row>
      <xdr:rowOff>152400</xdr:rowOff>
    </xdr:from>
    <xdr:to>
      <xdr:col>12</xdr:col>
      <xdr:colOff>245401</xdr:colOff>
      <xdr:row>38</xdr:row>
      <xdr:rowOff>106024</xdr:rowOff>
    </xdr:to>
    <xdr:pic>
      <xdr:nvPicPr>
        <xdr:cNvPr id="4" name="Imagen 3"/>
        <xdr:cNvPicPr>
          <a:picLocks noChangeAspect="1"/>
        </xdr:cNvPicPr>
      </xdr:nvPicPr>
      <xdr:blipFill>
        <a:blip xmlns:r="http://schemas.openxmlformats.org/officeDocument/2006/relationships" r:embed="rId3"/>
        <a:stretch>
          <a:fillRect/>
        </a:stretch>
      </xdr:blipFill>
      <xdr:spPr>
        <a:xfrm>
          <a:off x="171450" y="638175"/>
          <a:ext cx="9217951" cy="562099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95250</xdr:colOff>
      <xdr:row>0</xdr:row>
      <xdr:rowOff>47625</xdr:rowOff>
    </xdr:from>
    <xdr:to>
      <xdr:col>11</xdr:col>
      <xdr:colOff>107575</xdr:colOff>
      <xdr:row>3</xdr:row>
      <xdr:rowOff>110538</xdr:rowOff>
    </xdr:to>
    <xdr:pic>
      <xdr:nvPicPr>
        <xdr:cNvPr id="3" name="2 Imagen">
          <a:hlinkClick xmlns:r="http://schemas.openxmlformats.org/officeDocument/2006/relationships" r:id="rId1"/>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duotone>
            <a:prstClr val="black"/>
            <a:schemeClr val="accent2">
              <a:tint val="45000"/>
              <a:satMod val="400000"/>
            </a:schemeClr>
          </a:duotone>
        </a:blip>
        <a:stretch>
          <a:fillRect/>
        </a:stretch>
      </xdr:blipFill>
      <xdr:spPr>
        <a:xfrm>
          <a:off x="6953250" y="47625"/>
          <a:ext cx="1536325" cy="548688"/>
        </a:xfrm>
        <a:prstGeom prst="rect">
          <a:avLst/>
        </a:prstGeom>
      </xdr:spPr>
    </xdr:pic>
    <xdr:clientData/>
  </xdr:twoCellAnchor>
  <xdr:twoCellAnchor editAs="oneCell">
    <xdr:from>
      <xdr:col>0</xdr:col>
      <xdr:colOff>0</xdr:colOff>
      <xdr:row>4</xdr:row>
      <xdr:rowOff>0</xdr:rowOff>
    </xdr:from>
    <xdr:to>
      <xdr:col>8</xdr:col>
      <xdr:colOff>542925</xdr:colOff>
      <xdr:row>29</xdr:row>
      <xdr:rowOff>1927</xdr:rowOff>
    </xdr:to>
    <xdr:pic>
      <xdr:nvPicPr>
        <xdr:cNvPr id="2" name="Imagen 1"/>
        <xdr:cNvPicPr>
          <a:picLocks noChangeAspect="1"/>
        </xdr:cNvPicPr>
      </xdr:nvPicPr>
      <xdr:blipFill>
        <a:blip xmlns:r="http://schemas.openxmlformats.org/officeDocument/2006/relationships" r:embed="rId3"/>
        <a:stretch>
          <a:fillRect/>
        </a:stretch>
      </xdr:blipFill>
      <xdr:spPr>
        <a:xfrm>
          <a:off x="0" y="647700"/>
          <a:ext cx="6638925" cy="4050052"/>
        </a:xfrm>
        <a:prstGeom prst="rect">
          <a:avLst/>
        </a:prstGeom>
      </xdr:spPr>
    </xdr:pic>
    <xdr:clientData/>
  </xdr:twoCellAnchor>
</xdr:wsDr>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Ion">
  <a:themeElements>
    <a:clrScheme name="Elemental">
      <a:dk1>
        <a:sysClr val="windowText" lastClr="000000"/>
      </a:dk1>
      <a:lt1>
        <a:sysClr val="window" lastClr="FFFFFF"/>
      </a:lt1>
      <a:dk2>
        <a:srgbClr val="242852"/>
      </a:dk2>
      <a:lt2>
        <a:srgbClr val="ACCBF9"/>
      </a:lt2>
      <a:accent1>
        <a:srgbClr val="629DD1"/>
      </a:accent1>
      <a:accent2>
        <a:srgbClr val="297FD5"/>
      </a:accent2>
      <a:accent3>
        <a:srgbClr val="7F8FA9"/>
      </a:accent3>
      <a:accent4>
        <a:srgbClr val="4A66AC"/>
      </a:accent4>
      <a:accent5>
        <a:srgbClr val="5AA2AE"/>
      </a:accent5>
      <a:accent6>
        <a:srgbClr val="9D90A0"/>
      </a:accent6>
      <a:hlink>
        <a:srgbClr val="9454C3"/>
      </a:hlink>
      <a:folHlink>
        <a:srgbClr val="3EBBF0"/>
      </a:folHlink>
    </a:clrScheme>
    <a:fontScheme name="Ion">
      <a:majorFont>
        <a:latin typeface="Century Gothic"/>
        <a:ea typeface=""/>
        <a:cs typeface=""/>
        <a:font script="Jpan" typeface="メイリオ"/>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entury Gothic"/>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Ion">
      <a:fillStyleLst>
        <a:solidFill>
          <a:schemeClr val="phClr"/>
        </a:solidFill>
        <a:gradFill rotWithShape="1">
          <a:gsLst>
            <a:gs pos="0">
              <a:schemeClr val="phClr">
                <a:tint val="64000"/>
                <a:lumMod val="118000"/>
              </a:schemeClr>
            </a:gs>
            <a:gs pos="100000">
              <a:schemeClr val="phClr">
                <a:tint val="92000"/>
                <a:alpha val="100000"/>
                <a:lumMod val="110000"/>
              </a:schemeClr>
            </a:gs>
          </a:gsLst>
          <a:lin ang="5400000" scaled="0"/>
        </a:gradFill>
        <a:gradFill rotWithShape="1">
          <a:gsLst>
            <a:gs pos="0">
              <a:schemeClr val="phClr">
                <a:tint val="98000"/>
                <a:lumMod val="114000"/>
              </a:schemeClr>
            </a:gs>
            <a:gs pos="100000">
              <a:schemeClr val="phClr">
                <a:shade val="90000"/>
                <a:lumMod val="84000"/>
              </a:schemeClr>
            </a:gs>
          </a:gsLst>
          <a:lin ang="5400000" scaled="0"/>
        </a:gradFill>
      </a:fillStyleLst>
      <a:lnStyleLst>
        <a:ln w="9525" cap="rnd" cmpd="sng" algn="ctr">
          <a:solidFill>
            <a:schemeClr val="phClr"/>
          </a:solidFill>
          <a:prstDash val="solid"/>
        </a:ln>
        <a:ln w="19050" cap="rnd" cmpd="sng" algn="ctr">
          <a:solidFill>
            <a:schemeClr val="phClr"/>
          </a:solidFill>
          <a:prstDash val="solid"/>
        </a:ln>
        <a:ln w="28575" cap="rnd" cmpd="sng" algn="ctr">
          <a:solidFill>
            <a:schemeClr val="phClr"/>
          </a:solidFill>
          <a:prstDash val="solid"/>
        </a:ln>
      </a:lnStyleLst>
      <a:effectStyleLst>
        <a:effectStyle>
          <a:effectLst/>
        </a:effectStyle>
        <a:effectStyle>
          <a:effectLst>
            <a:outerShdw blurRad="38100" dist="25400" dir="5400000" rotWithShape="0">
              <a:srgbClr val="000000">
                <a:alpha val="45000"/>
              </a:srgbClr>
            </a:outerShdw>
          </a:effectLst>
        </a:effectStyle>
        <a:effectStyle>
          <a:effectLst>
            <a:outerShdw blurRad="63500" dist="38100" dir="5400000" rotWithShape="0">
              <a:srgbClr val="000000">
                <a:alpha val="60000"/>
              </a:srgbClr>
            </a:outerShdw>
          </a:effectLst>
          <a:scene3d>
            <a:camera prst="orthographicFront">
              <a:rot lat="0" lon="0" rev="0"/>
            </a:camera>
            <a:lightRig rig="threePt" dir="tl"/>
          </a:scene3d>
          <a:sp3d prstMaterial="plastic">
            <a:bevelT w="0" h="0"/>
          </a:sp3d>
        </a:effectStyle>
      </a:effectStyleLst>
      <a:bgFillStyleLst>
        <a:solidFill>
          <a:schemeClr val="phClr"/>
        </a:solidFill>
        <a:gradFill rotWithShape="1">
          <a:gsLst>
            <a:gs pos="0">
              <a:schemeClr val="phClr">
                <a:tint val="97000"/>
                <a:hueMod val="88000"/>
                <a:satMod val="130000"/>
                <a:lumMod val="124000"/>
              </a:schemeClr>
            </a:gs>
            <a:gs pos="100000">
              <a:schemeClr val="phClr">
                <a:tint val="96000"/>
                <a:shade val="88000"/>
                <a:hueMod val="108000"/>
                <a:satMod val="164000"/>
                <a:lumMod val="76000"/>
              </a:schemeClr>
            </a:gs>
          </a:gsLst>
          <a:path path="circle">
            <a:fillToRect l="45000" t="65000" r="125000" b="100000"/>
          </a:path>
        </a:gradFill>
        <a:blipFill rotWithShape="1">
          <a:blip xmlns:r="http://schemas.openxmlformats.org/officeDocument/2006/relationships" r:embed="rId1">
            <a:duotone>
              <a:schemeClr val="phClr">
                <a:shade val="69000"/>
                <a:hueMod val="108000"/>
                <a:satMod val="164000"/>
                <a:lumMod val="74000"/>
              </a:schemeClr>
              <a:schemeClr val="phClr">
                <a:tint val="96000"/>
                <a:hueMod val="88000"/>
                <a:satMod val="140000"/>
                <a:lumMod val="132000"/>
              </a:schemeClr>
            </a:duotone>
          </a:blip>
          <a:stretch/>
        </a:blipFill>
      </a:bgFillStyleLst>
    </a:fmtScheme>
  </a:themeElements>
  <a:objectDefaults/>
  <a:extraClrSchemeLst/>
  <a:extLst>
    <a:ext uri="{05A4C25C-085E-4340-85A3-A5531E510DB2}">
      <thm15:themeFamily xmlns:thm15="http://schemas.microsoft.com/office/thememl/2012/main" name="Ion" id="{B8441ADB-2E43-4AF7-B97A-BD870242C6A8}" vid="{292E63A9-BB86-4E3D-B92A-7223C6510D2E}"/>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4"/>
  <sheetViews>
    <sheetView showGridLines="0" showRowColHeaders="0" zoomScale="80" zoomScaleNormal="80" workbookViewId="0"/>
  </sheetViews>
  <sheetFormatPr baseColWidth="10" defaultColWidth="11.28515625" defaultRowHeight="12" x14ac:dyDescent="0.2"/>
  <cols>
    <col min="1" max="1" width="15.28515625" style="64" customWidth="1"/>
    <col min="2" max="2" width="19" style="64" customWidth="1"/>
    <col min="3" max="3" width="38.5703125" style="64" customWidth="1"/>
    <col min="4" max="4" width="8.140625" style="64" customWidth="1"/>
    <col min="5" max="5" width="44.42578125" style="64" customWidth="1"/>
    <col min="6" max="6" width="11.28515625" style="64" customWidth="1"/>
    <col min="7" max="7" width="79.5703125" style="64" customWidth="1"/>
    <col min="8" max="16384" width="11.28515625" style="64"/>
  </cols>
  <sheetData>
    <row r="1" spans="3:5" ht="13.5" customHeight="1" x14ac:dyDescent="0.2"/>
    <row r="2" spans="3:5" ht="19.5" x14ac:dyDescent="0.4">
      <c r="C2" s="65"/>
      <c r="D2" s="65"/>
      <c r="E2" s="66"/>
    </row>
    <row r="8" spans="3:5" ht="60" customHeight="1" x14ac:dyDescent="0.2"/>
    <row r="9" spans="3:5" ht="3" hidden="1" customHeight="1" x14ac:dyDescent="0.2"/>
    <row r="10" spans="3:5" hidden="1" x14ac:dyDescent="0.2"/>
    <row r="11" spans="3:5" hidden="1" x14ac:dyDescent="0.2"/>
    <row r="12" spans="3:5" hidden="1" x14ac:dyDescent="0.2"/>
    <row r="13" spans="3:5" hidden="1" x14ac:dyDescent="0.2"/>
    <row r="14" spans="3:5" hidden="1" x14ac:dyDescent="0.2"/>
    <row r="15" spans="3:5" hidden="1" x14ac:dyDescent="0.2"/>
    <row r="16" spans="3:5" hidden="1" x14ac:dyDescent="0.2"/>
    <row r="17" spans="1:8" hidden="1" x14ac:dyDescent="0.2"/>
    <row r="18" spans="1:8" s="67" customFormat="1" ht="57" hidden="1" customHeight="1" x14ac:dyDescent="0.2">
      <c r="A18" s="64"/>
      <c r="B18" s="64"/>
      <c r="C18" s="64"/>
      <c r="D18" s="64"/>
      <c r="E18" s="64"/>
      <c r="F18" s="64"/>
      <c r="G18" s="64"/>
      <c r="H18" s="64"/>
    </row>
    <row r="19" spans="1:8" s="67" customFormat="1" ht="7.5" hidden="1" customHeight="1" x14ac:dyDescent="0.2">
      <c r="A19" s="64"/>
      <c r="B19" s="64"/>
      <c r="C19" s="64"/>
      <c r="D19" s="64"/>
      <c r="E19" s="64"/>
      <c r="F19" s="64"/>
      <c r="G19" s="64"/>
      <c r="H19" s="64"/>
    </row>
    <row r="20" spans="1:8" s="67" customFormat="1" ht="57" hidden="1" customHeight="1" x14ac:dyDescent="0.2">
      <c r="A20" s="64"/>
      <c r="B20" s="64"/>
      <c r="C20" s="64"/>
      <c r="D20" s="64"/>
      <c r="E20" s="64"/>
      <c r="F20" s="64"/>
      <c r="G20" s="64"/>
      <c r="H20" s="64"/>
    </row>
    <row r="21" spans="1:8" s="67" customFormat="1" ht="20.25" hidden="1" customHeight="1" x14ac:dyDescent="0.2">
      <c r="A21" s="64"/>
      <c r="B21" s="64"/>
      <c r="C21" s="64"/>
      <c r="D21" s="64"/>
      <c r="E21" s="64"/>
      <c r="F21" s="64"/>
      <c r="G21" s="64"/>
      <c r="H21" s="64"/>
    </row>
    <row r="22" spans="1:8" s="67" customFormat="1" ht="56.25" customHeight="1" x14ac:dyDescent="0.2">
      <c r="A22" s="174" t="s">
        <v>0</v>
      </c>
      <c r="B22" s="174"/>
      <c r="C22" s="174"/>
      <c r="D22" s="68"/>
      <c r="E22" s="175" t="s">
        <v>37</v>
      </c>
      <c r="F22" s="176"/>
      <c r="G22" s="176"/>
    </row>
    <row r="23" spans="1:8" s="67" customFormat="1" ht="30" customHeight="1" x14ac:dyDescent="0.3">
      <c r="A23" s="173" t="s">
        <v>29</v>
      </c>
      <c r="B23" s="173"/>
      <c r="C23" s="173"/>
      <c r="D23" s="69"/>
      <c r="E23" s="175"/>
      <c r="F23" s="176"/>
      <c r="G23" s="176"/>
    </row>
    <row r="24" spans="1:8" s="67" customFormat="1" ht="27" customHeight="1" x14ac:dyDescent="0.3">
      <c r="A24" s="173" t="s">
        <v>30</v>
      </c>
      <c r="B24" s="173"/>
      <c r="C24" s="173"/>
      <c r="D24" s="69"/>
      <c r="E24" s="8" t="s">
        <v>16</v>
      </c>
      <c r="F24" s="3"/>
      <c r="G24" s="3"/>
    </row>
    <row r="25" spans="1:8" s="67" customFormat="1" ht="27" customHeight="1" x14ac:dyDescent="0.2">
      <c r="A25" s="15"/>
      <c r="B25" s="15"/>
      <c r="C25" s="15"/>
      <c r="D25" s="69"/>
      <c r="E25" s="9"/>
      <c r="F25" s="3"/>
      <c r="G25" s="3"/>
    </row>
    <row r="26" spans="1:8" s="67" customFormat="1" ht="27" customHeight="1" x14ac:dyDescent="0.3">
      <c r="A26" s="173" t="s">
        <v>31</v>
      </c>
      <c r="B26" s="173"/>
      <c r="C26" s="173"/>
      <c r="D26" s="69"/>
      <c r="E26" s="8" t="s">
        <v>17</v>
      </c>
      <c r="F26" s="3"/>
      <c r="G26" s="3"/>
    </row>
    <row r="27" spans="1:8" s="67" customFormat="1" ht="23.25" customHeight="1" x14ac:dyDescent="0.3">
      <c r="A27" s="173" t="s">
        <v>32</v>
      </c>
      <c r="B27" s="173"/>
      <c r="C27" s="173"/>
      <c r="D27" s="69"/>
      <c r="E27" s="12" t="s">
        <v>18</v>
      </c>
      <c r="F27" s="3"/>
      <c r="G27" s="3"/>
    </row>
    <row r="28" spans="1:8" s="67" customFormat="1" ht="27" customHeight="1" x14ac:dyDescent="0.3">
      <c r="A28" s="14"/>
      <c r="B28" s="16"/>
      <c r="C28" s="13"/>
      <c r="D28" s="69"/>
      <c r="E28" s="9"/>
      <c r="F28" s="3"/>
      <c r="G28" s="3"/>
    </row>
    <row r="29" spans="1:8" s="67" customFormat="1" ht="27" customHeight="1" x14ac:dyDescent="0.3">
      <c r="A29" s="173" t="s">
        <v>33</v>
      </c>
      <c r="B29" s="173"/>
      <c r="C29" s="173"/>
      <c r="D29" s="69"/>
      <c r="E29" s="8" t="s">
        <v>19</v>
      </c>
      <c r="F29" s="3"/>
      <c r="G29" s="3"/>
    </row>
    <row r="30" spans="1:8" s="67" customFormat="1" ht="27" customHeight="1" x14ac:dyDescent="0.3">
      <c r="A30" s="173" t="s">
        <v>34</v>
      </c>
      <c r="B30" s="173"/>
      <c r="C30" s="173"/>
      <c r="D30" s="72"/>
      <c r="E30" s="12" t="s">
        <v>20</v>
      </c>
      <c r="F30" s="3"/>
      <c r="G30" s="3"/>
    </row>
    <row r="31" spans="1:8" s="67" customFormat="1" ht="27" customHeight="1" x14ac:dyDescent="0.3">
      <c r="A31" s="14"/>
      <c r="B31" s="16"/>
      <c r="C31" s="4"/>
      <c r="D31" s="64"/>
      <c r="E31" s="9"/>
      <c r="F31" s="3"/>
      <c r="G31" s="3"/>
    </row>
    <row r="32" spans="1:8" s="67" customFormat="1" ht="27" customHeight="1" x14ac:dyDescent="0.3">
      <c r="A32" s="173" t="s">
        <v>35</v>
      </c>
      <c r="B32" s="173"/>
      <c r="C32" s="173"/>
      <c r="D32" s="64"/>
      <c r="E32" s="8" t="s">
        <v>21</v>
      </c>
      <c r="F32" s="3"/>
      <c r="G32" s="3"/>
    </row>
    <row r="33" spans="1:7" s="67" customFormat="1" ht="27" customHeight="1" x14ac:dyDescent="0.3">
      <c r="A33" s="173" t="s">
        <v>36</v>
      </c>
      <c r="B33" s="173"/>
      <c r="C33" s="173"/>
      <c r="D33" s="64"/>
      <c r="E33" s="12" t="s">
        <v>22</v>
      </c>
      <c r="F33" s="3"/>
      <c r="G33" s="3"/>
    </row>
    <row r="34" spans="1:7" s="67" customFormat="1" ht="27" customHeight="1" x14ac:dyDescent="0.2">
      <c r="A34" s="6"/>
      <c r="B34" s="7"/>
      <c r="C34" s="5"/>
      <c r="D34" s="64"/>
      <c r="E34" s="9"/>
      <c r="F34" s="3"/>
      <c r="G34" s="3"/>
    </row>
    <row r="35" spans="1:7" s="67" customFormat="1" ht="27" customHeight="1" x14ac:dyDescent="0.2">
      <c r="A35" s="4"/>
      <c r="B35" s="4"/>
      <c r="C35" s="4"/>
      <c r="D35" s="64"/>
      <c r="E35" s="8" t="s">
        <v>23</v>
      </c>
      <c r="F35" s="3"/>
      <c r="G35" s="3"/>
    </row>
    <row r="36" spans="1:7" s="67" customFormat="1" ht="27" customHeight="1" x14ac:dyDescent="0.2">
      <c r="A36" s="4"/>
      <c r="B36" s="6"/>
      <c r="C36" s="5"/>
      <c r="D36" s="64"/>
      <c r="E36" s="12" t="s">
        <v>24</v>
      </c>
      <c r="F36" s="3"/>
      <c r="G36" s="3"/>
    </row>
    <row r="37" spans="1:7" s="67" customFormat="1" ht="27" customHeight="1" x14ac:dyDescent="0.2">
      <c r="A37" s="4"/>
      <c r="B37" s="7"/>
      <c r="C37" s="5"/>
      <c r="D37" s="64"/>
      <c r="E37" s="9"/>
      <c r="F37" s="3"/>
      <c r="G37" s="3"/>
    </row>
    <row r="38" spans="1:7" s="67" customFormat="1" ht="27" customHeight="1" x14ac:dyDescent="0.2">
      <c r="A38" s="4"/>
      <c r="B38" s="4"/>
      <c r="C38" s="5"/>
      <c r="D38" s="64"/>
      <c r="E38" s="8" t="s">
        <v>25</v>
      </c>
      <c r="F38" s="3"/>
      <c r="G38" s="3"/>
    </row>
    <row r="39" spans="1:7" s="67" customFormat="1" ht="27" customHeight="1" x14ac:dyDescent="0.2">
      <c r="A39" s="4"/>
      <c r="B39" s="4"/>
      <c r="C39" s="4"/>
      <c r="D39" s="64"/>
      <c r="E39" s="12" t="s">
        <v>167</v>
      </c>
      <c r="F39" s="3"/>
      <c r="G39" s="3"/>
    </row>
    <row r="40" spans="1:7" s="67" customFormat="1" ht="27" customHeight="1" x14ac:dyDescent="0.2">
      <c r="A40" s="4"/>
      <c r="B40" s="4"/>
      <c r="C40" s="4"/>
      <c r="D40" s="64"/>
      <c r="E40" s="12" t="s">
        <v>27</v>
      </c>
      <c r="F40" s="3"/>
      <c r="G40" s="3"/>
    </row>
    <row r="41" spans="1:7" s="67" customFormat="1" ht="27" customHeight="1" x14ac:dyDescent="0.2">
      <c r="A41" s="4"/>
      <c r="B41" s="4"/>
      <c r="C41" s="5"/>
      <c r="D41" s="64"/>
      <c r="E41" s="12" t="s">
        <v>26</v>
      </c>
      <c r="F41" s="3"/>
      <c r="G41" s="3"/>
    </row>
    <row r="42" spans="1:7" s="67" customFormat="1" ht="27" customHeight="1" x14ac:dyDescent="0.2">
      <c r="A42" s="4"/>
      <c r="B42" s="4"/>
      <c r="C42" s="5"/>
      <c r="D42" s="64"/>
      <c r="E42" s="8"/>
      <c r="F42" s="3"/>
      <c r="G42" s="3"/>
    </row>
    <row r="43" spans="1:7" s="67" customFormat="1" ht="27" customHeight="1" x14ac:dyDescent="0.2">
      <c r="A43" s="4"/>
      <c r="B43" s="4"/>
      <c r="C43" s="5"/>
      <c r="D43" s="64"/>
      <c r="E43" s="8"/>
      <c r="F43" s="3"/>
      <c r="G43" s="3"/>
    </row>
    <row r="44" spans="1:7" s="67" customFormat="1" ht="27" customHeight="1" x14ac:dyDescent="0.2">
      <c r="A44" s="4"/>
      <c r="B44" s="4"/>
      <c r="C44" s="4"/>
      <c r="D44" s="64"/>
      <c r="E44" s="9"/>
      <c r="F44" s="3"/>
      <c r="G44" s="3"/>
    </row>
    <row r="45" spans="1:7" s="67" customFormat="1" ht="27" customHeight="1" x14ac:dyDescent="0.2">
      <c r="A45" s="4"/>
      <c r="B45" s="4"/>
      <c r="C45" s="4"/>
      <c r="D45" s="64"/>
      <c r="E45" s="9"/>
      <c r="F45" s="3"/>
      <c r="G45" s="3"/>
    </row>
    <row r="46" spans="1:7" s="67" customFormat="1" ht="27" customHeight="1" x14ac:dyDescent="0.2">
      <c r="A46" s="4"/>
      <c r="B46" s="4"/>
      <c r="C46" s="5"/>
      <c r="D46" s="64"/>
      <c r="E46" s="9"/>
      <c r="F46" s="3"/>
      <c r="G46" s="3"/>
    </row>
    <row r="47" spans="1:7" s="67" customFormat="1" ht="27" customHeight="1" x14ac:dyDescent="0.2">
      <c r="A47" s="4"/>
      <c r="B47" s="4"/>
      <c r="C47" s="5"/>
      <c r="D47" s="64"/>
      <c r="E47" s="9"/>
      <c r="F47" s="3"/>
      <c r="G47" s="3"/>
    </row>
    <row r="48" spans="1:7" s="67" customFormat="1" ht="27" customHeight="1" x14ac:dyDescent="0.2">
      <c r="C48" s="64"/>
      <c r="D48" s="64"/>
      <c r="E48" s="71"/>
      <c r="F48" s="70"/>
      <c r="G48" s="70"/>
    </row>
    <row r="49" spans="2:7" s="67" customFormat="1" ht="15" x14ac:dyDescent="0.2">
      <c r="C49" s="64"/>
      <c r="D49" s="64"/>
      <c r="E49" s="73"/>
      <c r="F49" s="70"/>
      <c r="G49" s="70"/>
    </row>
    <row r="50" spans="2:7" s="67" customFormat="1" ht="15" x14ac:dyDescent="0.2">
      <c r="C50" s="64"/>
      <c r="D50" s="64"/>
      <c r="E50" s="73"/>
      <c r="F50" s="70"/>
      <c r="G50" s="70"/>
    </row>
    <row r="51" spans="2:7" s="67" customFormat="1" ht="15.75" x14ac:dyDescent="0.2">
      <c r="C51" s="64"/>
      <c r="D51" s="64"/>
      <c r="E51" s="74"/>
      <c r="F51" s="70"/>
      <c r="G51" s="70"/>
    </row>
    <row r="52" spans="2:7" s="67" customFormat="1" ht="15.75" x14ac:dyDescent="0.2">
      <c r="C52" s="64"/>
      <c r="D52" s="64"/>
      <c r="E52" s="74"/>
      <c r="F52" s="70"/>
      <c r="G52" s="70"/>
    </row>
    <row r="53" spans="2:7" s="67" customFormat="1" ht="15.75" x14ac:dyDescent="0.2">
      <c r="C53" s="64"/>
      <c r="D53" s="64"/>
      <c r="E53" s="74"/>
      <c r="F53" s="70"/>
      <c r="G53" s="70"/>
    </row>
    <row r="54" spans="2:7" s="67" customFormat="1" ht="15" x14ac:dyDescent="0.2">
      <c r="C54" s="64"/>
      <c r="D54" s="64"/>
      <c r="E54" s="73"/>
      <c r="F54" s="70"/>
      <c r="G54" s="70"/>
    </row>
    <row r="55" spans="2:7" s="67" customFormat="1" ht="15" x14ac:dyDescent="0.2">
      <c r="C55" s="64"/>
      <c r="D55" s="64"/>
      <c r="E55" s="73"/>
      <c r="F55" s="70"/>
      <c r="G55" s="70"/>
    </row>
    <row r="56" spans="2:7" s="67" customFormat="1" ht="15.75" x14ac:dyDescent="0.2">
      <c r="C56" s="64"/>
      <c r="D56" s="64"/>
      <c r="E56" s="75"/>
      <c r="F56" s="70"/>
      <c r="G56" s="70"/>
    </row>
    <row r="57" spans="2:7" s="67" customFormat="1" ht="15.75" x14ac:dyDescent="0.2">
      <c r="C57" s="64"/>
      <c r="D57" s="64"/>
      <c r="E57" s="75"/>
      <c r="F57" s="70"/>
      <c r="G57" s="70"/>
    </row>
    <row r="58" spans="2:7" s="67" customFormat="1" ht="15.75" x14ac:dyDescent="0.2">
      <c r="C58" s="64"/>
      <c r="D58" s="64"/>
      <c r="E58" s="75"/>
      <c r="F58" s="70"/>
      <c r="G58" s="70"/>
    </row>
    <row r="59" spans="2:7" s="67" customFormat="1" ht="15.75" x14ac:dyDescent="0.2">
      <c r="C59" s="64"/>
      <c r="D59" s="64"/>
      <c r="E59" s="75"/>
      <c r="F59" s="70"/>
      <c r="G59" s="70"/>
    </row>
    <row r="60" spans="2:7" s="67" customFormat="1" ht="15" x14ac:dyDescent="0.2">
      <c r="C60" s="64"/>
      <c r="D60" s="64"/>
      <c r="E60" s="76"/>
      <c r="F60" s="70"/>
      <c r="G60" s="70"/>
    </row>
    <row r="61" spans="2:7" s="67" customFormat="1" x14ac:dyDescent="0.2">
      <c r="C61" s="64"/>
      <c r="D61" s="64"/>
    </row>
    <row r="62" spans="2:7" s="67" customFormat="1" ht="12.75" x14ac:dyDescent="0.25">
      <c r="B62" s="77"/>
      <c r="C62" s="77"/>
      <c r="D62" s="77"/>
      <c r="E62" s="64"/>
    </row>
    <row r="63" spans="2:7" s="67" customFormat="1" x14ac:dyDescent="0.2">
      <c r="E63" s="64"/>
    </row>
    <row r="64" spans="2:7" s="67" customFormat="1" x14ac:dyDescent="0.2">
      <c r="C64" s="64"/>
      <c r="D64" s="64"/>
      <c r="E64" s="64"/>
    </row>
  </sheetData>
  <mergeCells count="10">
    <mergeCell ref="A22:C22"/>
    <mergeCell ref="E22:G23"/>
    <mergeCell ref="A23:C23"/>
    <mergeCell ref="A24:C24"/>
    <mergeCell ref="A26:C26"/>
    <mergeCell ref="A27:C27"/>
    <mergeCell ref="A29:C29"/>
    <mergeCell ref="A30:C30"/>
    <mergeCell ref="A32:C32"/>
    <mergeCell ref="A33:C33"/>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60202"/>
  </sheetPr>
  <dimension ref="A3:F30"/>
  <sheetViews>
    <sheetView showGridLines="0" showRowColHeaders="0" workbookViewId="0"/>
  </sheetViews>
  <sheetFormatPr baseColWidth="10" defaultRowHeight="12.75" x14ac:dyDescent="0.2"/>
  <cols>
    <col min="1" max="16384" width="11.42578125" style="70"/>
  </cols>
  <sheetData>
    <row r="3" spans="1:6" x14ac:dyDescent="0.2">
      <c r="A3" s="79" t="s">
        <v>12</v>
      </c>
      <c r="B3" s="78"/>
      <c r="C3" s="78"/>
      <c r="D3" s="78"/>
      <c r="E3" s="78"/>
      <c r="F3" s="78"/>
    </row>
    <row r="4" spans="1:6" x14ac:dyDescent="0.2">
      <c r="A4" s="78"/>
      <c r="B4" s="78"/>
      <c r="C4" s="78"/>
      <c r="D4" s="78"/>
      <c r="E4" s="78"/>
      <c r="F4" s="78"/>
    </row>
    <row r="29" spans="1:1" x14ac:dyDescent="0.2">
      <c r="A29" s="70" t="s">
        <v>83</v>
      </c>
    </row>
    <row r="30" spans="1:1" s="101" customFormat="1" x14ac:dyDescent="0.2">
      <c r="A30" s="78" t="s">
        <v>82</v>
      </c>
    </row>
  </sheetData>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3:F31"/>
  <sheetViews>
    <sheetView showGridLines="0" showRowColHeaders="0" workbookViewId="0"/>
  </sheetViews>
  <sheetFormatPr baseColWidth="10" defaultRowHeight="12.75" x14ac:dyDescent="0.2"/>
  <cols>
    <col min="1" max="16384" width="11.42578125" style="70"/>
  </cols>
  <sheetData>
    <row r="3" spans="1:6" x14ac:dyDescent="0.2">
      <c r="A3" s="79" t="s">
        <v>13</v>
      </c>
      <c r="B3" s="78"/>
      <c r="C3" s="78"/>
      <c r="D3" s="78"/>
      <c r="E3" s="78"/>
      <c r="F3" s="78"/>
    </row>
    <row r="4" spans="1:6" x14ac:dyDescent="0.2">
      <c r="A4" s="78"/>
      <c r="B4" s="78"/>
      <c r="C4" s="78"/>
      <c r="D4" s="78"/>
      <c r="E4" s="78"/>
      <c r="F4" s="78"/>
    </row>
    <row r="30" spans="1:1" x14ac:dyDescent="0.2">
      <c r="A30" s="70" t="s">
        <v>83</v>
      </c>
    </row>
    <row r="31" spans="1:1" x14ac:dyDescent="0.2">
      <c r="A31" s="70" t="s">
        <v>64</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3:F43"/>
  <sheetViews>
    <sheetView showGridLines="0" showRowColHeaders="0" workbookViewId="0"/>
  </sheetViews>
  <sheetFormatPr baseColWidth="10" defaultRowHeight="12.75" x14ac:dyDescent="0.2"/>
  <cols>
    <col min="1" max="16384" width="11.42578125" style="70"/>
  </cols>
  <sheetData>
    <row r="3" spans="1:6" x14ac:dyDescent="0.2">
      <c r="A3" s="79" t="s">
        <v>14</v>
      </c>
      <c r="B3" s="78"/>
      <c r="C3" s="78"/>
      <c r="D3" s="78"/>
      <c r="E3" s="78"/>
      <c r="F3" s="78"/>
    </row>
    <row r="4" spans="1:6" x14ac:dyDescent="0.2">
      <c r="A4" s="78"/>
      <c r="B4" s="78"/>
      <c r="C4" s="78"/>
      <c r="D4" s="78"/>
      <c r="E4" s="78"/>
      <c r="F4" s="78"/>
    </row>
    <row r="27" hidden="1" x14ac:dyDescent="0.2"/>
    <row r="28" hidden="1" x14ac:dyDescent="0.2"/>
    <row r="29" hidden="1" x14ac:dyDescent="0.2"/>
    <row r="30" hidden="1" x14ac:dyDescent="0.2"/>
    <row r="31" hidden="1" x14ac:dyDescent="0.2"/>
    <row r="32" hidden="1" x14ac:dyDescent="0.2"/>
    <row r="33" spans="1:1" hidden="1" x14ac:dyDescent="0.2"/>
    <row r="34" spans="1:1" hidden="1" x14ac:dyDescent="0.2"/>
    <row r="35" spans="1:1" hidden="1" x14ac:dyDescent="0.2"/>
    <row r="36" spans="1:1" hidden="1" x14ac:dyDescent="0.2"/>
    <row r="37" spans="1:1" hidden="1" x14ac:dyDescent="0.2"/>
    <row r="43" spans="1:1" x14ac:dyDescent="0.2">
      <c r="A43" s="70" t="s">
        <v>83</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
  <sheetViews>
    <sheetView showGridLines="0" showRowColHeaders="0" workbookViewId="0">
      <selection sqref="A1:I3"/>
    </sheetView>
  </sheetViews>
  <sheetFormatPr baseColWidth="10" defaultRowHeight="12.75" x14ac:dyDescent="0.2"/>
  <cols>
    <col min="1" max="16384" width="11.42578125" style="70"/>
  </cols>
  <sheetData>
    <row r="1" spans="1:13" ht="12.75" customHeight="1" x14ac:dyDescent="0.35">
      <c r="A1" s="248" t="s">
        <v>6</v>
      </c>
      <c r="B1" s="248"/>
      <c r="C1" s="248"/>
      <c r="D1" s="248"/>
      <c r="E1" s="248"/>
      <c r="F1" s="248"/>
      <c r="G1" s="248"/>
      <c r="H1" s="248"/>
      <c r="I1" s="248"/>
      <c r="J1" s="89"/>
    </row>
    <row r="2" spans="1:13" ht="12.75" customHeight="1" x14ac:dyDescent="0.35">
      <c r="A2" s="248"/>
      <c r="B2" s="248"/>
      <c r="C2" s="248"/>
      <c r="D2" s="248"/>
      <c r="E2" s="248"/>
      <c r="F2" s="248"/>
      <c r="G2" s="248"/>
      <c r="H2" s="248"/>
      <c r="I2" s="248"/>
      <c r="J2" s="89"/>
    </row>
    <row r="3" spans="1:13" ht="12.75" customHeight="1" x14ac:dyDescent="0.35">
      <c r="A3" s="248"/>
      <c r="B3" s="248"/>
      <c r="C3" s="248"/>
      <c r="D3" s="248"/>
      <c r="E3" s="248"/>
      <c r="F3" s="248"/>
      <c r="G3" s="248"/>
      <c r="H3" s="248"/>
      <c r="I3" s="248"/>
      <c r="J3" s="89"/>
    </row>
    <row r="4" spans="1:13" ht="15" x14ac:dyDescent="0.2">
      <c r="A4" s="93"/>
      <c r="B4" s="93"/>
      <c r="C4" s="93"/>
      <c r="D4" s="93"/>
      <c r="E4" s="93"/>
      <c r="F4" s="93"/>
      <c r="G4" s="93"/>
      <c r="H4" s="93"/>
      <c r="I4" s="93"/>
      <c r="J4" s="93"/>
      <c r="K4" s="93"/>
      <c r="L4" s="93"/>
      <c r="M4" s="93"/>
    </row>
    <row r="5" spans="1:13" ht="25.5" customHeight="1" x14ac:dyDescent="0.25">
      <c r="A5" s="82" t="s">
        <v>68</v>
      </c>
      <c r="B5" s="91"/>
      <c r="C5" s="91"/>
      <c r="D5" s="91"/>
      <c r="E5" s="91"/>
      <c r="F5" s="91"/>
      <c r="G5" s="91"/>
      <c r="H5" s="91"/>
      <c r="I5" s="91"/>
      <c r="J5" s="91"/>
      <c r="K5" s="91"/>
      <c r="L5" s="91"/>
      <c r="M5" s="91"/>
    </row>
    <row r="6" spans="1:13" ht="5.25" customHeight="1" x14ac:dyDescent="0.2">
      <c r="A6" s="91"/>
      <c r="B6" s="91"/>
      <c r="C6" s="91"/>
      <c r="D6" s="91"/>
      <c r="E6" s="91"/>
      <c r="F6" s="91"/>
      <c r="G6" s="91"/>
      <c r="H6" s="91"/>
      <c r="I6" s="91"/>
      <c r="J6" s="91"/>
      <c r="K6" s="91"/>
      <c r="L6" s="91"/>
      <c r="M6" s="91"/>
    </row>
    <row r="7" spans="1:13" ht="12.75" customHeight="1" x14ac:dyDescent="0.2">
      <c r="A7" s="91"/>
      <c r="B7" s="91"/>
      <c r="C7" s="91"/>
      <c r="D7" s="91"/>
      <c r="E7" s="91"/>
      <c r="F7" s="91"/>
      <c r="G7" s="91"/>
      <c r="H7" s="91"/>
      <c r="I7" s="91"/>
      <c r="J7" s="91"/>
      <c r="K7" s="91"/>
      <c r="L7" s="91"/>
      <c r="M7" s="91"/>
    </row>
    <row r="8" spans="1:13" ht="12.75" customHeight="1" x14ac:dyDescent="0.25">
      <c r="A8" s="94" t="s">
        <v>69</v>
      </c>
      <c r="B8" s="91"/>
      <c r="C8" s="91"/>
      <c r="D8" s="91"/>
      <c r="E8" s="91"/>
      <c r="F8" s="91"/>
      <c r="G8" s="91"/>
      <c r="H8" s="91"/>
      <c r="I8" s="91"/>
      <c r="J8" s="91"/>
      <c r="K8" s="91"/>
      <c r="L8" s="91"/>
      <c r="M8" s="91"/>
    </row>
    <row r="9" spans="1:13" ht="40.5" customHeight="1" x14ac:dyDescent="0.2">
      <c r="A9" s="249"/>
      <c r="B9" s="249"/>
      <c r="C9" s="249"/>
      <c r="D9" s="249"/>
      <c r="E9" s="249"/>
      <c r="F9" s="249"/>
      <c r="G9" s="249"/>
      <c r="H9" s="249"/>
      <c r="I9" s="249"/>
      <c r="J9" s="249"/>
      <c r="K9" s="249"/>
      <c r="L9" s="249"/>
      <c r="M9" s="249"/>
    </row>
    <row r="10" spans="1:13" ht="12.75" customHeight="1" x14ac:dyDescent="0.2">
      <c r="A10" s="249"/>
      <c r="B10" s="249"/>
      <c r="C10" s="249"/>
      <c r="D10" s="249"/>
      <c r="E10" s="249"/>
      <c r="F10" s="249"/>
      <c r="G10" s="249"/>
      <c r="H10" s="249"/>
      <c r="I10" s="249"/>
      <c r="J10" s="249"/>
      <c r="K10" s="249"/>
      <c r="L10" s="249"/>
      <c r="M10" s="249"/>
    </row>
    <row r="11" spans="1:13" ht="25.5" customHeight="1" x14ac:dyDescent="0.2">
      <c r="A11" s="249"/>
      <c r="B11" s="249"/>
      <c r="C11" s="249"/>
      <c r="D11" s="249"/>
      <c r="E11" s="249"/>
      <c r="F11" s="249"/>
      <c r="G11" s="249"/>
      <c r="H11" s="249"/>
      <c r="I11" s="249"/>
      <c r="J11" s="249"/>
      <c r="K11" s="249"/>
      <c r="L11" s="249"/>
      <c r="M11" s="249"/>
    </row>
    <row r="12" spans="1:13" ht="14.25" customHeight="1" x14ac:dyDescent="0.2">
      <c r="A12" s="249"/>
      <c r="B12" s="249"/>
      <c r="C12" s="249"/>
      <c r="D12" s="249"/>
      <c r="E12" s="249"/>
      <c r="F12" s="249"/>
      <c r="G12" s="249"/>
      <c r="H12" s="249"/>
      <c r="I12" s="249"/>
      <c r="J12" s="249"/>
      <c r="K12" s="249"/>
      <c r="L12" s="249"/>
      <c r="M12" s="249"/>
    </row>
    <row r="13" spans="1:13" ht="9" customHeight="1" x14ac:dyDescent="0.2">
      <c r="A13" s="249"/>
      <c r="B13" s="249"/>
      <c r="C13" s="249"/>
      <c r="D13" s="249"/>
      <c r="E13" s="249"/>
      <c r="F13" s="249"/>
      <c r="G13" s="249"/>
      <c r="H13" s="249"/>
      <c r="I13" s="249"/>
      <c r="J13" s="249"/>
      <c r="K13" s="249"/>
      <c r="L13" s="249"/>
      <c r="M13" s="249"/>
    </row>
    <row r="14" spans="1:13" ht="12.75" customHeight="1" x14ac:dyDescent="0.2">
      <c r="A14" s="249"/>
      <c r="B14" s="249"/>
      <c r="C14" s="249"/>
      <c r="D14" s="249"/>
      <c r="E14" s="249"/>
      <c r="F14" s="249"/>
      <c r="G14" s="249"/>
      <c r="H14" s="249"/>
      <c r="I14" s="249"/>
      <c r="J14" s="249"/>
      <c r="K14" s="249"/>
      <c r="L14" s="249"/>
      <c r="M14" s="249"/>
    </row>
    <row r="15" spans="1:13" ht="35.25" customHeight="1" x14ac:dyDescent="0.2">
      <c r="A15" s="249"/>
      <c r="B15" s="249"/>
      <c r="C15" s="249"/>
      <c r="D15" s="249"/>
      <c r="E15" s="249"/>
      <c r="F15" s="249"/>
      <c r="G15" s="249"/>
      <c r="H15" s="249"/>
      <c r="I15" s="249"/>
      <c r="J15" s="249"/>
      <c r="K15" s="249"/>
      <c r="L15" s="249"/>
      <c r="M15" s="249"/>
    </row>
    <row r="16" spans="1:13" ht="12.75" customHeight="1" x14ac:dyDescent="0.2">
      <c r="A16" s="249"/>
      <c r="B16" s="249"/>
      <c r="C16" s="249"/>
      <c r="D16" s="249"/>
      <c r="E16" s="249"/>
      <c r="F16" s="249"/>
      <c r="G16" s="249"/>
      <c r="H16" s="249"/>
      <c r="I16" s="249"/>
      <c r="J16" s="249"/>
      <c r="K16" s="249"/>
      <c r="L16" s="249"/>
      <c r="M16" s="249"/>
    </row>
    <row r="17" spans="1:13" ht="12.75" customHeight="1" x14ac:dyDescent="0.2">
      <c r="A17" s="93"/>
      <c r="B17" s="93"/>
      <c r="C17" s="93"/>
      <c r="D17" s="93"/>
      <c r="E17" s="93"/>
      <c r="F17" s="93"/>
      <c r="G17" s="93"/>
      <c r="H17" s="93"/>
      <c r="I17" s="93"/>
      <c r="J17" s="93"/>
      <c r="K17" s="93"/>
      <c r="L17" s="93"/>
      <c r="M17" s="93"/>
    </row>
    <row r="18" spans="1:13" ht="29.25" customHeight="1" x14ac:dyDescent="0.2">
      <c r="A18" s="249"/>
      <c r="B18" s="249"/>
      <c r="C18" s="249"/>
      <c r="D18" s="249"/>
      <c r="E18" s="249"/>
      <c r="F18" s="249"/>
      <c r="G18" s="249"/>
      <c r="H18" s="249"/>
      <c r="I18" s="249"/>
      <c r="J18" s="249"/>
      <c r="K18" s="249"/>
      <c r="L18" s="249"/>
      <c r="M18" s="249"/>
    </row>
    <row r="19" spans="1:13" ht="15" customHeight="1" x14ac:dyDescent="0.2">
      <c r="A19" s="249"/>
      <c r="B19" s="249"/>
      <c r="C19" s="249"/>
      <c r="D19" s="249"/>
      <c r="E19" s="249"/>
      <c r="F19" s="249"/>
      <c r="G19" s="249"/>
      <c r="H19" s="249"/>
      <c r="I19" s="249"/>
      <c r="J19" s="249"/>
      <c r="K19" s="249"/>
      <c r="L19" s="249"/>
      <c r="M19" s="249"/>
    </row>
    <row r="20" spans="1:13" ht="12.75" customHeight="1" x14ac:dyDescent="0.2">
      <c r="A20" s="249"/>
      <c r="B20" s="249"/>
      <c r="C20" s="249"/>
      <c r="D20" s="249"/>
      <c r="E20" s="249"/>
      <c r="F20" s="249"/>
      <c r="G20" s="249"/>
      <c r="H20" s="249"/>
      <c r="I20" s="249"/>
      <c r="J20" s="249"/>
      <c r="K20" s="249"/>
      <c r="L20" s="249"/>
      <c r="M20" s="249"/>
    </row>
    <row r="21" spans="1:13" ht="12.75" customHeight="1" x14ac:dyDescent="0.2">
      <c r="A21" s="249"/>
      <c r="B21" s="249"/>
      <c r="C21" s="249"/>
      <c r="D21" s="249"/>
      <c r="E21" s="249"/>
      <c r="F21" s="249"/>
      <c r="G21" s="249"/>
      <c r="H21" s="249"/>
      <c r="I21" s="249"/>
      <c r="J21" s="249"/>
      <c r="K21" s="249"/>
      <c r="L21" s="249"/>
      <c r="M21" s="249"/>
    </row>
    <row r="22" spans="1:13" x14ac:dyDescent="0.2">
      <c r="A22" s="81"/>
      <c r="B22" s="81"/>
      <c r="C22" s="81"/>
      <c r="D22" s="81"/>
      <c r="E22" s="81"/>
      <c r="F22" s="81"/>
      <c r="G22" s="81"/>
      <c r="H22" s="81"/>
      <c r="I22" s="81"/>
      <c r="J22" s="81"/>
      <c r="K22" s="81"/>
      <c r="L22" s="81"/>
      <c r="M22" s="81"/>
    </row>
  </sheetData>
  <mergeCells count="7">
    <mergeCell ref="A1:I3"/>
    <mergeCell ref="A18:M19"/>
    <mergeCell ref="A20:M21"/>
    <mergeCell ref="A9:M10"/>
    <mergeCell ref="A15:M16"/>
    <mergeCell ref="A11:M12"/>
    <mergeCell ref="A13:M14"/>
  </mergeCells>
  <hyperlinks>
    <hyperlink ref="A5" location="'GRÁFICO 2.1'!A1" display="GRÁFICO 2.1  Establecimientos educativos por tipo de Administración y área geográfica "/>
    <hyperlink ref="A18:M21" location="'GRÁFICO 3.10'!A1" display="GRÁFICO 3.10    EVOLUCIÓN DE LAS TASAS DE ASISTENCIA PARA LA POBLACIÓN DE 18 A 24 SEGÚN AÑO LECTIVO (TODO EL PAÍS AÑO 2006 A 2016)"/>
    <hyperlink ref="A8" location="'CUADRO 1'!A1" display="CUADRO 1 Establecimientos educativos de Primera Infancia e Inicial por Departamento (Todo el país, 2019)"/>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60202"/>
  </sheetPr>
  <dimension ref="A3:F28"/>
  <sheetViews>
    <sheetView showGridLines="0" showRowColHeaders="0" workbookViewId="0"/>
  </sheetViews>
  <sheetFormatPr baseColWidth="10" defaultRowHeight="12.75" x14ac:dyDescent="0.2"/>
  <cols>
    <col min="1" max="16384" width="11.42578125" style="70"/>
  </cols>
  <sheetData>
    <row r="3" spans="1:6" x14ac:dyDescent="0.2">
      <c r="A3" s="85" t="s">
        <v>15</v>
      </c>
      <c r="B3" s="78"/>
      <c r="C3" s="78"/>
      <c r="D3" s="78"/>
      <c r="E3" s="78"/>
      <c r="F3" s="78"/>
    </row>
    <row r="4" spans="1:6" x14ac:dyDescent="0.2">
      <c r="A4" s="78"/>
      <c r="B4" s="78"/>
      <c r="C4" s="78"/>
      <c r="D4" s="78"/>
      <c r="E4" s="78"/>
      <c r="F4" s="78"/>
    </row>
    <row r="28" spans="1:1" x14ac:dyDescent="0.2">
      <c r="A28" s="70" t="s">
        <v>83</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60202"/>
  </sheetPr>
  <dimension ref="A5:N35"/>
  <sheetViews>
    <sheetView showGridLines="0" showRowColHeaders="0" workbookViewId="0"/>
  </sheetViews>
  <sheetFormatPr baseColWidth="10" defaultRowHeight="12.75" x14ac:dyDescent="0.2"/>
  <cols>
    <col min="1" max="1" width="25.7109375" style="70" customWidth="1"/>
    <col min="2" max="2" width="13.85546875" style="70" customWidth="1"/>
    <col min="3" max="4" width="11.42578125" style="70"/>
    <col min="5" max="5" width="12.85546875" style="70" customWidth="1"/>
    <col min="6" max="6" width="14.28515625" style="70" customWidth="1"/>
    <col min="7" max="7" width="14.42578125" style="70" customWidth="1"/>
    <col min="8" max="8" width="16" style="70" customWidth="1"/>
    <col min="9" max="9" width="19.42578125" style="70" customWidth="1"/>
    <col min="10" max="10" width="19" style="70" customWidth="1"/>
    <col min="11" max="11" width="19.85546875" style="70" customWidth="1"/>
    <col min="12" max="12" width="22.140625" style="70" customWidth="1"/>
    <col min="13" max="13" width="18.140625" style="70" customWidth="1"/>
    <col min="14" max="16384" width="11.42578125" style="70"/>
  </cols>
  <sheetData>
    <row r="5" spans="1:14" ht="12.75" customHeight="1" x14ac:dyDescent="0.2">
      <c r="A5" s="85" t="s">
        <v>70</v>
      </c>
      <c r="B5" s="85"/>
      <c r="C5" s="85"/>
      <c r="D5" s="85"/>
      <c r="E5" s="85"/>
      <c r="F5" s="85"/>
      <c r="G5" s="85"/>
      <c r="H5" s="85"/>
      <c r="I5" s="85"/>
      <c r="J5" s="85"/>
    </row>
    <row r="7" spans="1:14" s="80" customFormat="1" x14ac:dyDescent="0.2"/>
    <row r="8" spans="1:14" s="80" customFormat="1" ht="12.75" customHeight="1" x14ac:dyDescent="0.25">
      <c r="A8" s="250" t="s">
        <v>84</v>
      </c>
      <c r="B8" s="252" t="s">
        <v>85</v>
      </c>
      <c r="C8" s="255" t="s">
        <v>86</v>
      </c>
      <c r="D8" s="255"/>
      <c r="E8" s="255"/>
      <c r="F8" s="255"/>
      <c r="G8" s="255"/>
      <c r="H8" s="255"/>
      <c r="I8" s="255"/>
      <c r="J8" s="255"/>
      <c r="K8" s="104"/>
      <c r="L8" s="104"/>
      <c r="M8" s="104"/>
    </row>
    <row r="9" spans="1:14" s="80" customFormat="1" ht="12.75" customHeight="1" x14ac:dyDescent="0.25">
      <c r="A9" s="251"/>
      <c r="B9" s="253"/>
      <c r="C9" s="258" t="s">
        <v>87</v>
      </c>
      <c r="D9" s="258"/>
      <c r="E9" s="258"/>
      <c r="F9" s="258"/>
      <c r="G9" s="258"/>
      <c r="H9" s="257" t="s">
        <v>88</v>
      </c>
      <c r="I9" s="257"/>
      <c r="J9" s="126"/>
      <c r="L9" s="103"/>
      <c r="M9" s="103"/>
      <c r="N9" s="103"/>
    </row>
    <row r="10" spans="1:14" ht="12.75" customHeight="1" x14ac:dyDescent="0.2">
      <c r="A10" s="251"/>
      <c r="B10" s="253"/>
      <c r="C10" s="254" t="s">
        <v>89</v>
      </c>
      <c r="D10" s="254" t="s">
        <v>90</v>
      </c>
      <c r="E10" s="254" t="s">
        <v>91</v>
      </c>
      <c r="F10" s="254" t="s">
        <v>92</v>
      </c>
      <c r="G10" s="254" t="s">
        <v>93</v>
      </c>
      <c r="H10" s="254" t="s">
        <v>89</v>
      </c>
      <c r="I10" s="259" t="s">
        <v>116</v>
      </c>
      <c r="J10" s="256" t="s">
        <v>115</v>
      </c>
    </row>
    <row r="11" spans="1:14" x14ac:dyDescent="0.2">
      <c r="A11" s="251"/>
      <c r="B11" s="253"/>
      <c r="C11" s="254"/>
      <c r="D11" s="254"/>
      <c r="E11" s="254"/>
      <c r="F11" s="254"/>
      <c r="G11" s="254"/>
      <c r="H11" s="254"/>
      <c r="I11" s="259"/>
      <c r="J11" s="256"/>
    </row>
    <row r="12" spans="1:14" ht="35.25" customHeight="1" x14ac:dyDescent="0.2">
      <c r="A12" s="251"/>
      <c r="B12" s="253"/>
      <c r="C12" s="254"/>
      <c r="D12" s="254"/>
      <c r="E12" s="254"/>
      <c r="F12" s="254"/>
      <c r="G12" s="254"/>
      <c r="H12" s="254"/>
      <c r="I12" s="259"/>
      <c r="J12" s="256"/>
    </row>
    <row r="13" spans="1:14" ht="15" x14ac:dyDescent="0.25">
      <c r="A13" s="105" t="s">
        <v>85</v>
      </c>
      <c r="B13" s="106">
        <f>SUM(C13:J13)</f>
        <v>1070</v>
      </c>
      <c r="C13" s="107">
        <f>SUM(C14:C15)</f>
        <v>121</v>
      </c>
      <c r="D13" s="107">
        <f>D14+D15</f>
        <v>34</v>
      </c>
      <c r="E13" s="107">
        <f t="shared" ref="E13:J13" si="0">SUM(E14:E15)</f>
        <v>8</v>
      </c>
      <c r="F13" s="107">
        <f t="shared" si="0"/>
        <v>67</v>
      </c>
      <c r="G13" s="107">
        <f t="shared" si="0"/>
        <v>1</v>
      </c>
      <c r="H13" s="107">
        <f t="shared" si="0"/>
        <v>41</v>
      </c>
      <c r="I13" s="108">
        <f t="shared" si="0"/>
        <v>271</v>
      </c>
      <c r="J13" s="108">
        <f t="shared" si="0"/>
        <v>527</v>
      </c>
    </row>
    <row r="14" spans="1:14" ht="15" x14ac:dyDescent="0.25">
      <c r="A14" s="131" t="s">
        <v>94</v>
      </c>
      <c r="B14" s="106">
        <f t="shared" ref="B14:B33" si="1">SUM(C14:J14)</f>
        <v>400</v>
      </c>
      <c r="C14" s="127">
        <v>34</v>
      </c>
      <c r="D14" s="127">
        <v>17</v>
      </c>
      <c r="E14" s="127">
        <v>3</v>
      </c>
      <c r="F14" s="127">
        <v>24</v>
      </c>
      <c r="G14" s="127">
        <v>1</v>
      </c>
      <c r="H14" s="127">
        <v>22</v>
      </c>
      <c r="I14" s="128">
        <v>153</v>
      </c>
      <c r="J14" s="128">
        <v>146</v>
      </c>
    </row>
    <row r="15" spans="1:14" ht="15" x14ac:dyDescent="0.25">
      <c r="A15" s="131" t="s">
        <v>95</v>
      </c>
      <c r="B15" s="106">
        <f t="shared" si="1"/>
        <v>670</v>
      </c>
      <c r="C15" s="127">
        <f t="shared" ref="C15:H15" si="2">SUM(C16:C33)</f>
        <v>87</v>
      </c>
      <c r="D15" s="127">
        <f t="shared" si="2"/>
        <v>17</v>
      </c>
      <c r="E15" s="127">
        <f t="shared" si="2"/>
        <v>5</v>
      </c>
      <c r="F15" s="127">
        <f t="shared" si="2"/>
        <v>43</v>
      </c>
      <c r="G15" s="127">
        <f t="shared" si="2"/>
        <v>0</v>
      </c>
      <c r="H15" s="127">
        <f t="shared" si="2"/>
        <v>19</v>
      </c>
      <c r="I15" s="128">
        <f>SUM(I16:I33)</f>
        <v>118</v>
      </c>
      <c r="J15" s="128">
        <f>SUM(J16:J33)</f>
        <v>381</v>
      </c>
    </row>
    <row r="16" spans="1:14" ht="15" x14ac:dyDescent="0.25">
      <c r="A16" s="132" t="s">
        <v>96</v>
      </c>
      <c r="B16" s="106">
        <f t="shared" si="1"/>
        <v>28</v>
      </c>
      <c r="C16" s="127">
        <v>3</v>
      </c>
      <c r="D16" s="129">
        <v>1</v>
      </c>
      <c r="E16" s="127">
        <v>0</v>
      </c>
      <c r="F16" s="127">
        <v>1</v>
      </c>
      <c r="G16" s="127">
        <v>0</v>
      </c>
      <c r="H16" s="127">
        <v>0</v>
      </c>
      <c r="I16" s="128">
        <v>2</v>
      </c>
      <c r="J16" s="128">
        <v>21</v>
      </c>
    </row>
    <row r="17" spans="1:10" ht="15" x14ac:dyDescent="0.25">
      <c r="A17" s="132" t="s">
        <v>97</v>
      </c>
      <c r="B17" s="106">
        <f t="shared" si="1"/>
        <v>175</v>
      </c>
      <c r="C17" s="127">
        <v>29</v>
      </c>
      <c r="D17" s="127">
        <v>10</v>
      </c>
      <c r="E17" s="127">
        <v>1</v>
      </c>
      <c r="F17" s="127">
        <v>3</v>
      </c>
      <c r="G17" s="127">
        <v>0</v>
      </c>
      <c r="H17" s="127">
        <v>5</v>
      </c>
      <c r="I17" s="128">
        <v>51</v>
      </c>
      <c r="J17" s="128">
        <v>76</v>
      </c>
    </row>
    <row r="18" spans="1:10" ht="15" x14ac:dyDescent="0.25">
      <c r="A18" s="132" t="s">
        <v>98</v>
      </c>
      <c r="B18" s="106">
        <f t="shared" si="1"/>
        <v>35</v>
      </c>
      <c r="C18" s="127">
        <v>3</v>
      </c>
      <c r="D18" s="127">
        <v>1</v>
      </c>
      <c r="E18" s="127">
        <v>0</v>
      </c>
      <c r="F18" s="127">
        <v>3</v>
      </c>
      <c r="G18" s="127">
        <v>0</v>
      </c>
      <c r="H18" s="127">
        <v>0</v>
      </c>
      <c r="I18" s="128">
        <v>7</v>
      </c>
      <c r="J18" s="128">
        <v>21</v>
      </c>
    </row>
    <row r="19" spans="1:10" ht="15" x14ac:dyDescent="0.25">
      <c r="A19" s="132" t="s">
        <v>99</v>
      </c>
      <c r="B19" s="106">
        <f t="shared" si="1"/>
        <v>27</v>
      </c>
      <c r="C19" s="127">
        <v>6</v>
      </c>
      <c r="D19" s="127">
        <v>0</v>
      </c>
      <c r="E19" s="127">
        <v>0</v>
      </c>
      <c r="F19" s="127">
        <v>1</v>
      </c>
      <c r="G19" s="127">
        <v>0</v>
      </c>
      <c r="H19" s="127">
        <v>1</v>
      </c>
      <c r="I19" s="128">
        <v>0</v>
      </c>
      <c r="J19" s="128">
        <v>19</v>
      </c>
    </row>
    <row r="20" spans="1:10" ht="15" x14ac:dyDescent="0.25">
      <c r="A20" s="132" t="s">
        <v>100</v>
      </c>
      <c r="B20" s="106">
        <f t="shared" si="1"/>
        <v>26</v>
      </c>
      <c r="C20" s="127">
        <v>3</v>
      </c>
      <c r="D20" s="127">
        <v>0</v>
      </c>
      <c r="E20" s="127">
        <v>0</v>
      </c>
      <c r="F20" s="127">
        <v>2</v>
      </c>
      <c r="G20" s="127">
        <v>0</v>
      </c>
      <c r="H20" s="130">
        <v>0</v>
      </c>
      <c r="I20" s="128">
        <v>2</v>
      </c>
      <c r="J20" s="128">
        <v>19</v>
      </c>
    </row>
    <row r="21" spans="1:10" ht="15" x14ac:dyDescent="0.25">
      <c r="A21" s="132" t="s">
        <v>101</v>
      </c>
      <c r="B21" s="106">
        <f t="shared" si="1"/>
        <v>12</v>
      </c>
      <c r="C21" s="127">
        <v>1</v>
      </c>
      <c r="D21" s="127">
        <v>0</v>
      </c>
      <c r="E21" s="127">
        <v>0</v>
      </c>
      <c r="F21" s="127">
        <v>1</v>
      </c>
      <c r="G21" s="127">
        <v>0</v>
      </c>
      <c r="H21" s="127">
        <v>0</v>
      </c>
      <c r="I21" s="128">
        <v>1</v>
      </c>
      <c r="J21" s="128">
        <v>9</v>
      </c>
    </row>
    <row r="22" spans="1:10" ht="15" x14ac:dyDescent="0.25">
      <c r="A22" s="132" t="s">
        <v>102</v>
      </c>
      <c r="B22" s="106">
        <f t="shared" si="1"/>
        <v>24</v>
      </c>
      <c r="C22" s="127">
        <v>2</v>
      </c>
      <c r="D22" s="127">
        <v>0</v>
      </c>
      <c r="E22" s="127">
        <v>0</v>
      </c>
      <c r="F22" s="127">
        <v>2</v>
      </c>
      <c r="G22" s="127">
        <v>0</v>
      </c>
      <c r="H22" s="127">
        <v>1</v>
      </c>
      <c r="I22" s="128">
        <v>4</v>
      </c>
      <c r="J22" s="128">
        <v>15</v>
      </c>
    </row>
    <row r="23" spans="1:10" ht="15" x14ac:dyDescent="0.25">
      <c r="A23" s="132" t="s">
        <v>103</v>
      </c>
      <c r="B23" s="106">
        <f t="shared" si="1"/>
        <v>22</v>
      </c>
      <c r="C23" s="127">
        <v>4</v>
      </c>
      <c r="D23" s="127">
        <v>0</v>
      </c>
      <c r="E23" s="127">
        <v>0</v>
      </c>
      <c r="F23" s="127">
        <v>3</v>
      </c>
      <c r="G23" s="127">
        <v>0</v>
      </c>
      <c r="H23" s="127">
        <v>0</v>
      </c>
      <c r="I23" s="128">
        <v>6</v>
      </c>
      <c r="J23" s="128">
        <v>9</v>
      </c>
    </row>
    <row r="24" spans="1:10" ht="15" x14ac:dyDescent="0.25">
      <c r="A24" s="132" t="s">
        <v>104</v>
      </c>
      <c r="B24" s="106">
        <f t="shared" si="1"/>
        <v>40</v>
      </c>
      <c r="C24" s="127">
        <v>7</v>
      </c>
      <c r="D24" s="127">
        <v>1</v>
      </c>
      <c r="E24" s="127">
        <v>0</v>
      </c>
      <c r="F24" s="127">
        <v>1</v>
      </c>
      <c r="G24" s="127">
        <v>0</v>
      </c>
      <c r="H24" s="127">
        <v>2</v>
      </c>
      <c r="I24" s="128">
        <v>14</v>
      </c>
      <c r="J24" s="128">
        <v>15</v>
      </c>
    </row>
    <row r="25" spans="1:10" ht="15" x14ac:dyDescent="0.25">
      <c r="A25" s="132" t="s">
        <v>105</v>
      </c>
      <c r="B25" s="106">
        <f t="shared" si="1"/>
        <v>37</v>
      </c>
      <c r="C25" s="127">
        <v>2</v>
      </c>
      <c r="D25" s="127">
        <v>0</v>
      </c>
      <c r="E25" s="127">
        <v>0</v>
      </c>
      <c r="F25" s="127">
        <v>4</v>
      </c>
      <c r="G25" s="127">
        <v>0</v>
      </c>
      <c r="H25" s="127">
        <v>1</v>
      </c>
      <c r="I25" s="128">
        <v>3</v>
      </c>
      <c r="J25" s="128">
        <v>27</v>
      </c>
    </row>
    <row r="26" spans="1:10" ht="15" x14ac:dyDescent="0.25">
      <c r="A26" s="132" t="s">
        <v>106</v>
      </c>
      <c r="B26" s="106">
        <f t="shared" si="1"/>
        <v>23</v>
      </c>
      <c r="C26" s="127">
        <v>2</v>
      </c>
      <c r="D26" s="127">
        <v>0</v>
      </c>
      <c r="E26" s="127">
        <v>1</v>
      </c>
      <c r="F26" s="127">
        <v>3</v>
      </c>
      <c r="G26" s="127">
        <v>0</v>
      </c>
      <c r="H26" s="127">
        <v>0</v>
      </c>
      <c r="I26" s="128">
        <v>3</v>
      </c>
      <c r="J26" s="128">
        <v>14</v>
      </c>
    </row>
    <row r="27" spans="1:10" ht="15" x14ac:dyDescent="0.25">
      <c r="A27" s="132" t="s">
        <v>107</v>
      </c>
      <c r="B27" s="106">
        <f t="shared" si="1"/>
        <v>31</v>
      </c>
      <c r="C27" s="127">
        <v>3</v>
      </c>
      <c r="D27" s="127">
        <v>0</v>
      </c>
      <c r="E27" s="127">
        <v>1</v>
      </c>
      <c r="F27" s="127">
        <v>4</v>
      </c>
      <c r="G27" s="127">
        <v>0</v>
      </c>
      <c r="H27" s="127">
        <v>0</v>
      </c>
      <c r="I27" s="128">
        <v>5</v>
      </c>
      <c r="J27" s="128">
        <v>18</v>
      </c>
    </row>
    <row r="28" spans="1:10" ht="15" x14ac:dyDescent="0.25">
      <c r="A28" s="132" t="s">
        <v>108</v>
      </c>
      <c r="B28" s="106">
        <f t="shared" si="1"/>
        <v>27</v>
      </c>
      <c r="C28" s="127">
        <v>3</v>
      </c>
      <c r="D28" s="127">
        <v>0</v>
      </c>
      <c r="E28" s="127">
        <v>0</v>
      </c>
      <c r="F28" s="127">
        <v>4</v>
      </c>
      <c r="G28" s="127">
        <v>0</v>
      </c>
      <c r="H28" s="127">
        <v>0</v>
      </c>
      <c r="I28" s="128">
        <v>2</v>
      </c>
      <c r="J28" s="128">
        <v>18</v>
      </c>
    </row>
    <row r="29" spans="1:10" ht="15" x14ac:dyDescent="0.25">
      <c r="A29" s="132" t="s">
        <v>109</v>
      </c>
      <c r="B29" s="106">
        <f t="shared" si="1"/>
        <v>41</v>
      </c>
      <c r="C29" s="127">
        <v>3</v>
      </c>
      <c r="D29" s="127">
        <v>3</v>
      </c>
      <c r="E29" s="127">
        <v>1</v>
      </c>
      <c r="F29" s="127">
        <v>1</v>
      </c>
      <c r="G29" s="127">
        <v>0</v>
      </c>
      <c r="H29" s="127">
        <v>5</v>
      </c>
      <c r="I29" s="128">
        <v>1</v>
      </c>
      <c r="J29" s="128">
        <v>27</v>
      </c>
    </row>
    <row r="30" spans="1:10" ht="15" x14ac:dyDescent="0.25">
      <c r="A30" s="132" t="s">
        <v>110</v>
      </c>
      <c r="B30" s="106">
        <f t="shared" si="1"/>
        <v>37</v>
      </c>
      <c r="C30" s="127">
        <v>3</v>
      </c>
      <c r="D30" s="127">
        <v>1</v>
      </c>
      <c r="E30" s="127">
        <v>1</v>
      </c>
      <c r="F30" s="127">
        <v>2</v>
      </c>
      <c r="G30" s="127">
        <v>0</v>
      </c>
      <c r="H30" s="127">
        <v>1</v>
      </c>
      <c r="I30" s="128">
        <v>9</v>
      </c>
      <c r="J30" s="128">
        <v>20</v>
      </c>
    </row>
    <row r="31" spans="1:10" ht="15" x14ac:dyDescent="0.25">
      <c r="A31" s="132" t="s">
        <v>111</v>
      </c>
      <c r="B31" s="106">
        <f t="shared" si="1"/>
        <v>33</v>
      </c>
      <c r="C31" s="127">
        <v>5</v>
      </c>
      <c r="D31" s="127">
        <v>0</v>
      </c>
      <c r="E31" s="127">
        <v>0</v>
      </c>
      <c r="F31" s="127">
        <v>2</v>
      </c>
      <c r="G31" s="127">
        <v>0</v>
      </c>
      <c r="H31" s="127">
        <v>1</v>
      </c>
      <c r="I31" s="128">
        <v>7</v>
      </c>
      <c r="J31" s="128">
        <v>18</v>
      </c>
    </row>
    <row r="32" spans="1:10" ht="15" x14ac:dyDescent="0.25">
      <c r="A32" s="132" t="s">
        <v>112</v>
      </c>
      <c r="B32" s="106">
        <f t="shared" si="1"/>
        <v>33</v>
      </c>
      <c r="C32" s="127">
        <v>6</v>
      </c>
      <c r="D32" s="127">
        <v>0</v>
      </c>
      <c r="E32" s="127">
        <v>0</v>
      </c>
      <c r="F32" s="127">
        <v>3</v>
      </c>
      <c r="G32" s="127">
        <v>0</v>
      </c>
      <c r="H32" s="127">
        <v>2</v>
      </c>
      <c r="I32" s="128">
        <v>1</v>
      </c>
      <c r="J32" s="128">
        <v>21</v>
      </c>
    </row>
    <row r="33" spans="1:10" ht="15" x14ac:dyDescent="0.25">
      <c r="A33" s="132" t="s">
        <v>113</v>
      </c>
      <c r="B33" s="106">
        <f t="shared" si="1"/>
        <v>19</v>
      </c>
      <c r="C33" s="127">
        <v>2</v>
      </c>
      <c r="D33" s="127">
        <v>0</v>
      </c>
      <c r="E33" s="127">
        <v>0</v>
      </c>
      <c r="F33" s="127">
        <v>3</v>
      </c>
      <c r="G33" s="127">
        <v>0</v>
      </c>
      <c r="H33" s="127">
        <v>0</v>
      </c>
      <c r="I33" s="128">
        <v>0</v>
      </c>
      <c r="J33" s="128">
        <v>14</v>
      </c>
    </row>
    <row r="34" spans="1:10" x14ac:dyDescent="0.2">
      <c r="A34" s="102" t="s">
        <v>114</v>
      </c>
      <c r="B34"/>
      <c r="C34"/>
      <c r="D34"/>
      <c r="E34"/>
      <c r="F34"/>
      <c r="G34"/>
      <c r="H34"/>
      <c r="I34"/>
      <c r="J34"/>
    </row>
    <row r="35" spans="1:10" x14ac:dyDescent="0.2">
      <c r="A35" s="70" t="s">
        <v>83</v>
      </c>
      <c r="B35"/>
      <c r="C35"/>
      <c r="D35"/>
      <c r="E35"/>
      <c r="F35"/>
      <c r="G35"/>
      <c r="H35"/>
      <c r="I35"/>
      <c r="J35"/>
    </row>
  </sheetData>
  <mergeCells count="13">
    <mergeCell ref="A8:A12"/>
    <mergeCell ref="B8:B12"/>
    <mergeCell ref="C10:C12"/>
    <mergeCell ref="D10:D12"/>
    <mergeCell ref="E10:E12"/>
    <mergeCell ref="C8:J8"/>
    <mergeCell ref="J10:J12"/>
    <mergeCell ref="H9:I9"/>
    <mergeCell ref="C9:G9"/>
    <mergeCell ref="H10:H12"/>
    <mergeCell ref="I10:I12"/>
    <mergeCell ref="F10:F12"/>
    <mergeCell ref="G10:G12"/>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1"/>
  <sheetViews>
    <sheetView showGridLines="0" showRowColHeaders="0" workbookViewId="0"/>
  </sheetViews>
  <sheetFormatPr baseColWidth="10" defaultRowHeight="12.75" x14ac:dyDescent="0.2"/>
  <cols>
    <col min="1" max="11" width="11.42578125" style="70"/>
    <col min="12" max="12" width="22.140625" style="70" customWidth="1"/>
    <col min="13" max="13" width="11.42578125" style="70"/>
    <col min="14" max="14" width="18" style="70" customWidth="1"/>
    <col min="15" max="16384" width="11.42578125" style="70"/>
  </cols>
  <sheetData>
    <row r="1" spans="1:19" ht="53.25" customHeight="1" x14ac:dyDescent="0.2">
      <c r="D1" s="260" t="s">
        <v>7</v>
      </c>
      <c r="E1" s="260"/>
      <c r="F1" s="260"/>
      <c r="G1" s="260"/>
      <c r="H1" s="260"/>
      <c r="I1" s="260"/>
      <c r="J1" s="260"/>
    </row>
    <row r="2" spans="1:19" ht="15" customHeight="1" x14ac:dyDescent="0.25">
      <c r="B2" s="94"/>
      <c r="C2" s="94"/>
      <c r="D2" s="94"/>
      <c r="E2" s="94"/>
      <c r="F2" s="94"/>
      <c r="G2" s="94"/>
      <c r="H2" s="94"/>
      <c r="I2" s="94"/>
      <c r="J2" s="94"/>
      <c r="K2" s="94"/>
      <c r="L2" s="94"/>
    </row>
    <row r="3" spans="1:19" s="95" customFormat="1" ht="12.75" customHeight="1" x14ac:dyDescent="0.2">
      <c r="A3" s="262" t="s">
        <v>71</v>
      </c>
      <c r="B3" s="262"/>
      <c r="C3" s="262"/>
      <c r="D3" s="262"/>
      <c r="E3" s="262"/>
      <c r="F3" s="262"/>
      <c r="G3" s="262"/>
      <c r="H3" s="262"/>
      <c r="I3" s="262"/>
      <c r="J3" s="262"/>
      <c r="K3" s="262"/>
      <c r="L3" s="262"/>
      <c r="M3" s="262"/>
      <c r="N3" s="262"/>
      <c r="O3" s="262"/>
      <c r="P3" s="262"/>
    </row>
    <row r="4" spans="1:19" s="79" customFormat="1" ht="17.25" customHeight="1" x14ac:dyDescent="0.2">
      <c r="A4" s="262"/>
      <c r="B4" s="262"/>
      <c r="C4" s="262"/>
      <c r="D4" s="262"/>
      <c r="E4" s="262"/>
      <c r="F4" s="262"/>
      <c r="G4" s="262"/>
      <c r="H4" s="262"/>
      <c r="I4" s="262"/>
      <c r="J4" s="262"/>
      <c r="K4" s="262"/>
      <c r="L4" s="262"/>
      <c r="M4" s="262"/>
      <c r="N4" s="262"/>
      <c r="O4" s="262"/>
      <c r="P4" s="262"/>
    </row>
    <row r="5" spans="1:19" s="79" customFormat="1" ht="15" customHeight="1" x14ac:dyDescent="0.2">
      <c r="A5" s="263" t="s">
        <v>72</v>
      </c>
      <c r="B5" s="263"/>
      <c r="C5" s="263"/>
      <c r="D5" s="263"/>
      <c r="E5" s="263"/>
      <c r="F5" s="263"/>
      <c r="G5" s="263"/>
      <c r="H5" s="263"/>
      <c r="I5" s="263"/>
      <c r="J5" s="263"/>
      <c r="K5" s="263"/>
      <c r="L5" s="263"/>
      <c r="M5" s="263"/>
      <c r="N5" s="263"/>
      <c r="O5" s="263"/>
    </row>
    <row r="6" spans="1:19" s="79" customFormat="1" ht="15" customHeight="1" x14ac:dyDescent="0.2">
      <c r="A6" s="263"/>
      <c r="B6" s="263"/>
      <c r="C6" s="263"/>
      <c r="D6" s="263"/>
      <c r="E6" s="263"/>
      <c r="F6" s="263"/>
      <c r="G6" s="263"/>
      <c r="H6" s="263"/>
      <c r="I6" s="263"/>
      <c r="J6" s="263"/>
      <c r="K6" s="263"/>
      <c r="L6" s="263"/>
      <c r="M6" s="263"/>
      <c r="N6" s="263"/>
      <c r="O6" s="263"/>
    </row>
    <row r="7" spans="1:19" s="79" customFormat="1" ht="15" customHeight="1" x14ac:dyDescent="0.2">
      <c r="A7" s="262" t="s">
        <v>73</v>
      </c>
      <c r="B7" s="262"/>
      <c r="C7" s="262"/>
      <c r="D7" s="262"/>
      <c r="E7" s="262"/>
      <c r="F7" s="262"/>
      <c r="G7" s="262"/>
      <c r="H7" s="262"/>
      <c r="I7" s="262"/>
      <c r="J7" s="262"/>
      <c r="K7" s="262"/>
      <c r="L7" s="262"/>
      <c r="M7" s="262"/>
      <c r="N7" s="262"/>
      <c r="O7" s="262"/>
    </row>
    <row r="8" spans="1:19" s="79" customFormat="1" ht="15.75" customHeight="1" x14ac:dyDescent="0.2">
      <c r="A8" s="262"/>
      <c r="B8" s="262"/>
      <c r="C8" s="262"/>
      <c r="D8" s="262"/>
      <c r="E8" s="262"/>
      <c r="F8" s="262"/>
      <c r="G8" s="262"/>
      <c r="H8" s="262"/>
      <c r="I8" s="262"/>
      <c r="J8" s="262"/>
      <c r="K8" s="262"/>
      <c r="L8" s="262"/>
      <c r="M8" s="262"/>
      <c r="N8" s="262"/>
      <c r="O8" s="262"/>
    </row>
    <row r="9" spans="1:19" s="79" customFormat="1" ht="15.75" customHeight="1" x14ac:dyDescent="0.2">
      <c r="A9" s="262" t="s">
        <v>74</v>
      </c>
      <c r="B9" s="262"/>
      <c r="C9" s="262"/>
      <c r="D9" s="262"/>
      <c r="E9" s="262"/>
      <c r="F9" s="262"/>
      <c r="G9" s="262"/>
      <c r="H9" s="262"/>
      <c r="I9" s="262"/>
      <c r="J9" s="262"/>
      <c r="K9" s="262"/>
      <c r="L9" s="262"/>
      <c r="M9" s="262"/>
      <c r="N9" s="262"/>
      <c r="O9" s="262"/>
      <c r="P9" s="96"/>
      <c r="Q9" s="96"/>
      <c r="R9" s="96"/>
      <c r="S9" s="96"/>
    </row>
    <row r="10" spans="1:19" s="79" customFormat="1" ht="12.75" customHeight="1" x14ac:dyDescent="0.2">
      <c r="A10" s="262"/>
      <c r="B10" s="262"/>
      <c r="C10" s="262"/>
      <c r="D10" s="262"/>
      <c r="E10" s="262"/>
      <c r="F10" s="262"/>
      <c r="G10" s="262"/>
      <c r="H10" s="262"/>
      <c r="I10" s="262"/>
      <c r="J10" s="262"/>
      <c r="K10" s="262"/>
      <c r="L10" s="262"/>
      <c r="M10" s="262"/>
      <c r="N10" s="262"/>
      <c r="O10" s="262"/>
      <c r="P10" s="96"/>
      <c r="Q10" s="96"/>
      <c r="R10" s="96"/>
      <c r="S10" s="96"/>
    </row>
    <row r="11" spans="1:19" s="79" customFormat="1" ht="15.75" customHeight="1" x14ac:dyDescent="0.2">
      <c r="A11" s="262" t="s">
        <v>75</v>
      </c>
      <c r="B11" s="262"/>
      <c r="C11" s="262"/>
      <c r="D11" s="262"/>
      <c r="E11" s="262"/>
      <c r="F11" s="262"/>
      <c r="G11" s="262"/>
      <c r="H11" s="262"/>
      <c r="I11" s="262"/>
      <c r="J11" s="262"/>
      <c r="K11" s="262"/>
      <c r="L11" s="262"/>
      <c r="M11" s="262"/>
      <c r="N11" s="262"/>
      <c r="O11" s="262"/>
      <c r="P11" s="96"/>
      <c r="Q11" s="96"/>
      <c r="R11" s="96"/>
      <c r="S11" s="96"/>
    </row>
    <row r="12" spans="1:19" s="79" customFormat="1" ht="15.75" customHeight="1" x14ac:dyDescent="0.2">
      <c r="A12" s="262"/>
      <c r="B12" s="262"/>
      <c r="C12" s="262"/>
      <c r="D12" s="262"/>
      <c r="E12" s="262"/>
      <c r="F12" s="262"/>
      <c r="G12" s="262"/>
      <c r="H12" s="262"/>
      <c r="I12" s="262"/>
      <c r="J12" s="262"/>
      <c r="K12" s="262"/>
      <c r="L12" s="262"/>
      <c r="M12" s="262"/>
      <c r="N12" s="262"/>
      <c r="O12" s="262"/>
      <c r="P12" s="96"/>
      <c r="Q12" s="96"/>
      <c r="R12" s="96"/>
      <c r="S12" s="96"/>
    </row>
    <row r="13" spans="1:19" s="79" customFormat="1" ht="15.75" customHeight="1" x14ac:dyDescent="0.2">
      <c r="A13" s="262" t="s">
        <v>141</v>
      </c>
      <c r="B13" s="262"/>
      <c r="C13" s="262"/>
      <c r="D13" s="262"/>
      <c r="E13" s="262"/>
      <c r="F13" s="262"/>
      <c r="G13" s="262"/>
      <c r="H13" s="262"/>
      <c r="I13" s="262"/>
      <c r="J13" s="262"/>
      <c r="K13" s="262"/>
      <c r="L13" s="262"/>
      <c r="M13" s="262"/>
      <c r="N13" s="262"/>
      <c r="O13" s="262"/>
      <c r="P13" s="96"/>
      <c r="Q13" s="96"/>
      <c r="R13" s="96"/>
      <c r="S13" s="96"/>
    </row>
    <row r="14" spans="1:19" ht="15.75" customHeight="1" x14ac:dyDescent="0.25">
      <c r="A14" s="249"/>
      <c r="B14" s="249"/>
      <c r="C14" s="249"/>
      <c r="D14" s="249"/>
      <c r="E14" s="249"/>
      <c r="F14" s="249"/>
      <c r="G14" s="249"/>
      <c r="H14" s="249"/>
      <c r="I14" s="249"/>
      <c r="J14" s="249"/>
      <c r="K14" s="249"/>
      <c r="L14" s="249"/>
      <c r="M14" s="97"/>
      <c r="N14" s="97"/>
      <c r="O14" s="98"/>
      <c r="P14" s="98"/>
      <c r="Q14" s="98"/>
      <c r="R14" s="98"/>
      <c r="S14" s="98"/>
    </row>
    <row r="15" spans="1:19" ht="15.75" x14ac:dyDescent="0.25">
      <c r="A15" s="249"/>
      <c r="B15" s="249"/>
      <c r="C15" s="249"/>
      <c r="D15" s="249"/>
      <c r="E15" s="249"/>
      <c r="F15" s="249"/>
      <c r="G15" s="249"/>
      <c r="H15" s="249"/>
      <c r="I15" s="249"/>
      <c r="J15" s="249"/>
      <c r="K15" s="249"/>
      <c r="L15" s="249"/>
      <c r="M15" s="97"/>
      <c r="N15" s="97"/>
      <c r="O15" s="98"/>
      <c r="P15" s="98"/>
      <c r="Q15" s="98"/>
      <c r="R15" s="98"/>
      <c r="S15" s="98"/>
    </row>
    <row r="16" spans="1:19" ht="33.75" customHeight="1" x14ac:dyDescent="0.25">
      <c r="A16" s="249"/>
      <c r="B16" s="249"/>
      <c r="C16" s="249"/>
      <c r="D16" s="249"/>
      <c r="E16" s="249"/>
      <c r="F16" s="249"/>
      <c r="G16" s="249"/>
      <c r="H16" s="249"/>
      <c r="I16" s="249"/>
      <c r="J16" s="249"/>
      <c r="K16" s="249"/>
      <c r="L16" s="249"/>
      <c r="M16" s="97"/>
      <c r="N16" s="97"/>
      <c r="O16" s="98"/>
      <c r="P16" s="98"/>
      <c r="Q16" s="98"/>
      <c r="R16" s="98"/>
      <c r="S16" s="98"/>
    </row>
    <row r="17" spans="1:19" ht="15.75" hidden="1" customHeight="1" x14ac:dyDescent="0.25">
      <c r="A17" s="249"/>
      <c r="B17" s="249"/>
      <c r="C17" s="249"/>
      <c r="D17" s="249"/>
      <c r="E17" s="249"/>
      <c r="F17" s="249"/>
      <c r="G17" s="249"/>
      <c r="H17" s="249"/>
      <c r="I17" s="249"/>
      <c r="J17" s="249"/>
      <c r="K17" s="249"/>
      <c r="L17" s="249"/>
      <c r="M17" s="97"/>
      <c r="N17" s="97"/>
      <c r="O17" s="98"/>
      <c r="P17" s="98"/>
      <c r="Q17" s="98"/>
      <c r="R17" s="98"/>
      <c r="S17" s="98"/>
    </row>
    <row r="18" spans="1:19" ht="15.75" x14ac:dyDescent="0.25">
      <c r="A18" s="261"/>
      <c r="B18" s="261"/>
      <c r="C18" s="261"/>
      <c r="D18" s="261"/>
      <c r="E18" s="261"/>
      <c r="F18" s="261"/>
      <c r="G18" s="261"/>
      <c r="H18" s="261"/>
      <c r="I18" s="261"/>
      <c r="J18" s="261"/>
      <c r="K18" s="261"/>
      <c r="L18" s="261"/>
      <c r="M18" s="97"/>
      <c r="N18" s="97"/>
      <c r="O18" s="98"/>
      <c r="P18" s="98"/>
      <c r="Q18" s="98"/>
      <c r="R18" s="98"/>
      <c r="S18" s="98"/>
    </row>
    <row r="19" spans="1:19" ht="15.75" x14ac:dyDescent="0.25">
      <c r="A19" s="261"/>
      <c r="B19" s="261"/>
      <c r="C19" s="261"/>
      <c r="D19" s="261"/>
      <c r="E19" s="261"/>
      <c r="F19" s="261"/>
      <c r="G19" s="261"/>
      <c r="H19" s="261"/>
      <c r="I19" s="261"/>
      <c r="J19" s="261"/>
      <c r="K19" s="261"/>
      <c r="L19" s="261"/>
      <c r="M19" s="97"/>
      <c r="N19" s="97"/>
      <c r="O19" s="98"/>
      <c r="P19" s="98"/>
      <c r="Q19" s="98"/>
      <c r="R19" s="98"/>
      <c r="S19" s="98"/>
    </row>
    <row r="20" spans="1:19" ht="15" x14ac:dyDescent="0.2">
      <c r="A20" s="261"/>
      <c r="B20" s="261"/>
      <c r="C20" s="261"/>
      <c r="D20" s="261"/>
      <c r="E20" s="261"/>
      <c r="F20" s="261"/>
      <c r="G20" s="261"/>
      <c r="H20" s="261"/>
      <c r="I20" s="261"/>
      <c r="J20" s="261"/>
      <c r="K20" s="261"/>
      <c r="L20" s="261"/>
      <c r="M20" s="99"/>
      <c r="N20" s="99"/>
    </row>
    <row r="21" spans="1:19" ht="15.75" x14ac:dyDescent="0.25">
      <c r="A21" s="261"/>
      <c r="B21" s="261"/>
      <c r="C21" s="261"/>
      <c r="D21" s="261"/>
      <c r="E21" s="261"/>
      <c r="F21" s="261"/>
      <c r="G21" s="261"/>
      <c r="H21" s="261"/>
      <c r="I21" s="261"/>
      <c r="J21" s="261"/>
      <c r="K21" s="261"/>
      <c r="L21" s="261"/>
      <c r="M21" s="99"/>
      <c r="N21" s="99"/>
    </row>
  </sheetData>
  <mergeCells count="11">
    <mergeCell ref="D1:J1"/>
    <mergeCell ref="A21:L21"/>
    <mergeCell ref="A17:L17"/>
    <mergeCell ref="A14:L16"/>
    <mergeCell ref="A18:L20"/>
    <mergeCell ref="A7:O8"/>
    <mergeCell ref="A5:O6"/>
    <mergeCell ref="A3:P4"/>
    <mergeCell ref="A11:O12"/>
    <mergeCell ref="A13:O13"/>
    <mergeCell ref="A9:O10"/>
  </mergeCells>
  <hyperlinks>
    <hyperlink ref="A17:L17" location="'GRÁFICO 3.16 '!A1" display="GRÁFICO 3.20  BRECHA EN LA CULMINACIÓN DE EDUCACIÓN PRIMARIA Y PORCENTAJE DE PERSONAS DE 14 Y 15 AÑOS CON EL CICLO COMPLETO POR NIVEL DE INGRESOS PER CÁPITA DEL HOGAR (TODO EL PAÍS AÑO 2006-2016) "/>
    <hyperlink ref="A5:L6" location="'GRÁFICO 3.1'!A1" display="GRÁFICO 3.1 Personal Docente y Técnico en los centros educativos de Primera Infancia supervisados por el MEC"/>
    <hyperlink ref="A2:L4" location="'CUADRO 2'!A1" display="CUADRO 2 Personal Docente y Técnico  en la Educación en la Primera Infancia Prinvada supervisada por el MEC según función y departamento  ( Todo el país, 2019 ) "/>
    <hyperlink ref="A7:L8" location="'CUADRO 3'!A1" display="CUADRO 3 Nivel eduactivo del personal de docencia directa  permanente en educación en la Primera Infancia Privada supervidada por el MEC (Todo el país, 2019)"/>
    <hyperlink ref="A12:L13" location="'CUADRO 4'!A1" display="CUADRO 4  Relación de Nivel educativo del personal de docencia dierecta permanente en la Primera Infancia privada según función (Todo el país, 2019) "/>
    <hyperlink ref="A10:L10" location="'CUADRO 4'!A1" display="CUADRO 4  Relación de Nivel educativo del personal de docencia dierecta permanente en la Primera Infancia privada según función (Todo el país, 2019) "/>
    <hyperlink ref="A9:O10" location="'CUADRO 4'!A1" display="CUADRO 4.  Relación de Nivel educativo del personal de docencia dierecta permanente en la Primera Infancia privada según función (Todo el país, 2020) "/>
    <hyperlink ref="A11:O13" location="'CUADRO 5'!A1" display="CUADRO 5.  Relación de Nivel educativo del personal de docencia dierecta permanente en la Primera Infancia privada según función (Todo el país, 2020) "/>
    <hyperlink ref="A13:O13" location="'CUADRO 6'!A1" display="CUADRO 6. Personal de docencia directa en los centros de primera infancia privada según función y formación (Todo el país, 2022)"/>
  </hyperlink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60202"/>
  </sheetPr>
  <dimension ref="A4:G33"/>
  <sheetViews>
    <sheetView showGridLines="0" showRowColHeaders="0" workbookViewId="0"/>
  </sheetViews>
  <sheetFormatPr baseColWidth="10" defaultRowHeight="12.75" x14ac:dyDescent="0.2"/>
  <cols>
    <col min="1" max="1" width="18.7109375" style="70" customWidth="1"/>
    <col min="2" max="2" width="11.42578125" style="70"/>
    <col min="3" max="3" width="15.85546875" style="70" customWidth="1"/>
    <col min="4" max="4" width="15.42578125" style="70" customWidth="1"/>
    <col min="5" max="5" width="15" style="70" customWidth="1"/>
    <col min="6" max="6" width="14.42578125" style="70" customWidth="1"/>
    <col min="7" max="7" width="14.85546875" style="70" customWidth="1"/>
    <col min="8" max="8" width="8.42578125" style="70" customWidth="1"/>
    <col min="9" max="12" width="9.7109375" style="70" customWidth="1"/>
    <col min="13" max="16384" width="11.42578125" style="70"/>
  </cols>
  <sheetData>
    <row r="4" spans="1:7" x14ac:dyDescent="0.2">
      <c r="A4" s="85" t="s">
        <v>76</v>
      </c>
    </row>
    <row r="6" spans="1:7" ht="12.75" customHeight="1" x14ac:dyDescent="0.2">
      <c r="A6" s="266" t="s">
        <v>84</v>
      </c>
      <c r="B6" s="268" t="s">
        <v>85</v>
      </c>
      <c r="C6" s="270" t="s">
        <v>134</v>
      </c>
      <c r="D6" s="272" t="s">
        <v>136</v>
      </c>
      <c r="E6" s="270" t="s">
        <v>135</v>
      </c>
      <c r="F6" s="275" t="s">
        <v>137</v>
      </c>
      <c r="G6" s="264" t="s">
        <v>129</v>
      </c>
    </row>
    <row r="7" spans="1:7" x14ac:dyDescent="0.2">
      <c r="A7" s="267"/>
      <c r="B7" s="269"/>
      <c r="C7" s="271"/>
      <c r="D7" s="273"/>
      <c r="E7" s="274"/>
      <c r="F7" s="276"/>
      <c r="G7" s="265"/>
    </row>
    <row r="8" spans="1:7" ht="15" customHeight="1" x14ac:dyDescent="0.2">
      <c r="A8" s="123" t="s">
        <v>85</v>
      </c>
      <c r="B8" s="121">
        <f>SUM(C8:G8)</f>
        <v>3093</v>
      </c>
      <c r="C8" s="124">
        <f>SUM(C9:C10)</f>
        <v>287</v>
      </c>
      <c r="D8" s="124">
        <f>SUM(D9:D10)</f>
        <v>2086</v>
      </c>
      <c r="E8" s="124">
        <f>SUM(E9:E10)</f>
        <v>175</v>
      </c>
      <c r="F8" s="124">
        <f>SUM(F9:F10)</f>
        <v>261</v>
      </c>
      <c r="G8" s="124">
        <f>SUM(G9:G10)</f>
        <v>284</v>
      </c>
    </row>
    <row r="9" spans="1:7" ht="12.75" customHeight="1" x14ac:dyDescent="0.2">
      <c r="A9" s="140" t="s">
        <v>94</v>
      </c>
      <c r="B9" s="121">
        <f>SUM(C9:G9)</f>
        <v>1918</v>
      </c>
      <c r="C9" s="133">
        <v>182</v>
      </c>
      <c r="D9" s="133">
        <v>1291</v>
      </c>
      <c r="E9" s="133">
        <v>126</v>
      </c>
      <c r="F9" s="133">
        <v>161</v>
      </c>
      <c r="G9" s="133">
        <v>158</v>
      </c>
    </row>
    <row r="10" spans="1:7" ht="12.75" customHeight="1" x14ac:dyDescent="0.2">
      <c r="A10" s="140" t="s">
        <v>130</v>
      </c>
      <c r="B10" s="121">
        <f>SUM(C10:G10)</f>
        <v>1175</v>
      </c>
      <c r="C10" s="133">
        <f>SUM(C11:C28)</f>
        <v>105</v>
      </c>
      <c r="D10" s="133">
        <f>SUM(D11:D28)</f>
        <v>795</v>
      </c>
      <c r="E10" s="133">
        <f>SUM(E11:E28)</f>
        <v>49</v>
      </c>
      <c r="F10" s="133">
        <f>SUM(F11:F28)</f>
        <v>100</v>
      </c>
      <c r="G10" s="133">
        <f>SUM(G11:G28)</f>
        <v>126</v>
      </c>
    </row>
    <row r="11" spans="1:7" ht="12.75" customHeight="1" x14ac:dyDescent="0.2">
      <c r="A11" s="141" t="s">
        <v>96</v>
      </c>
      <c r="B11" s="121">
        <f t="shared" ref="B11:B27" si="0">SUM(C11:G11)</f>
        <v>18</v>
      </c>
      <c r="C11" s="134">
        <v>0</v>
      </c>
      <c r="D11" s="134">
        <v>16</v>
      </c>
      <c r="E11" s="135">
        <v>0</v>
      </c>
      <c r="F11" s="135">
        <v>0</v>
      </c>
      <c r="G11" s="136">
        <v>2</v>
      </c>
    </row>
    <row r="12" spans="1:7" ht="12.75" customHeight="1" x14ac:dyDescent="0.2">
      <c r="A12" s="142" t="s">
        <v>131</v>
      </c>
      <c r="B12" s="121">
        <f t="shared" si="0"/>
        <v>511</v>
      </c>
      <c r="C12" s="133">
        <v>46</v>
      </c>
      <c r="D12" s="133">
        <v>348</v>
      </c>
      <c r="E12" s="133">
        <v>22</v>
      </c>
      <c r="F12" s="137">
        <v>43</v>
      </c>
      <c r="G12" s="138">
        <v>52</v>
      </c>
    </row>
    <row r="13" spans="1:7" ht="12.75" customHeight="1" x14ac:dyDescent="0.2">
      <c r="A13" s="143" t="s">
        <v>98</v>
      </c>
      <c r="B13" s="121">
        <f t="shared" si="0"/>
        <v>0</v>
      </c>
      <c r="C13" s="133">
        <v>0</v>
      </c>
      <c r="D13" s="133">
        <v>0</v>
      </c>
      <c r="E13" s="133">
        <v>0</v>
      </c>
      <c r="F13" s="133">
        <v>0</v>
      </c>
      <c r="G13" s="133">
        <v>0</v>
      </c>
    </row>
    <row r="14" spans="1:7" ht="12.75" customHeight="1" x14ac:dyDescent="0.2">
      <c r="A14" s="144" t="s">
        <v>99</v>
      </c>
      <c r="B14" s="121">
        <f t="shared" si="0"/>
        <v>57</v>
      </c>
      <c r="C14" s="133">
        <v>0</v>
      </c>
      <c r="D14" s="133">
        <v>50</v>
      </c>
      <c r="E14" s="133">
        <v>0</v>
      </c>
      <c r="F14" s="133">
        <v>0</v>
      </c>
      <c r="G14" s="133">
        <v>7</v>
      </c>
    </row>
    <row r="15" spans="1:7" ht="12.75" customHeight="1" x14ac:dyDescent="0.2">
      <c r="A15" s="144" t="s">
        <v>100</v>
      </c>
      <c r="B15" s="121">
        <f t="shared" si="0"/>
        <v>39</v>
      </c>
      <c r="C15" s="133">
        <v>4</v>
      </c>
      <c r="D15" s="133">
        <v>27</v>
      </c>
      <c r="E15" s="133">
        <v>2</v>
      </c>
      <c r="F15" s="138">
        <v>4</v>
      </c>
      <c r="G15" s="138">
        <v>2</v>
      </c>
    </row>
    <row r="16" spans="1:7" ht="12.75" customHeight="1" x14ac:dyDescent="0.2">
      <c r="A16" s="144" t="s">
        <v>101</v>
      </c>
      <c r="B16" s="121">
        <f t="shared" si="0"/>
        <v>13</v>
      </c>
      <c r="C16" s="133">
        <v>2</v>
      </c>
      <c r="D16" s="133">
        <v>7</v>
      </c>
      <c r="E16" s="133">
        <v>1</v>
      </c>
      <c r="F16" s="138">
        <v>2</v>
      </c>
      <c r="G16" s="138">
        <v>1</v>
      </c>
    </row>
    <row r="17" spans="1:7" ht="12.75" customHeight="1" x14ac:dyDescent="0.2">
      <c r="A17" s="144" t="s">
        <v>102</v>
      </c>
      <c r="B17" s="121">
        <f t="shared" si="0"/>
        <v>50</v>
      </c>
      <c r="C17" s="133">
        <v>3</v>
      </c>
      <c r="D17" s="133">
        <v>37</v>
      </c>
      <c r="E17" s="133">
        <v>2</v>
      </c>
      <c r="F17" s="138">
        <v>3</v>
      </c>
      <c r="G17" s="138">
        <v>5</v>
      </c>
    </row>
    <row r="18" spans="1:7" ht="12.75" customHeight="1" x14ac:dyDescent="0.2">
      <c r="A18" s="144" t="s">
        <v>103</v>
      </c>
      <c r="B18" s="121">
        <f t="shared" si="0"/>
        <v>33</v>
      </c>
      <c r="C18" s="133">
        <v>0</v>
      </c>
      <c r="D18" s="133">
        <v>23</v>
      </c>
      <c r="E18" s="133">
        <v>4</v>
      </c>
      <c r="F18" s="138">
        <v>0</v>
      </c>
      <c r="G18" s="138">
        <v>6</v>
      </c>
    </row>
    <row r="19" spans="1:7" ht="12.75" customHeight="1" x14ac:dyDescent="0.2">
      <c r="A19" s="144" t="s">
        <v>104</v>
      </c>
      <c r="B19" s="121">
        <f t="shared" si="0"/>
        <v>174</v>
      </c>
      <c r="C19" s="133">
        <v>27</v>
      </c>
      <c r="D19" s="133">
        <v>98</v>
      </c>
      <c r="E19" s="133">
        <v>7</v>
      </c>
      <c r="F19" s="138">
        <v>26</v>
      </c>
      <c r="G19" s="138">
        <v>16</v>
      </c>
    </row>
    <row r="20" spans="1:7" ht="12.75" customHeight="1" x14ac:dyDescent="0.2">
      <c r="A20" s="144" t="s">
        <v>105</v>
      </c>
      <c r="B20" s="121">
        <f t="shared" si="0"/>
        <v>47</v>
      </c>
      <c r="C20" s="133">
        <v>7</v>
      </c>
      <c r="D20" s="133">
        <v>29</v>
      </c>
      <c r="E20" s="133">
        <v>2</v>
      </c>
      <c r="F20" s="138">
        <v>6</v>
      </c>
      <c r="G20" s="138">
        <v>3</v>
      </c>
    </row>
    <row r="21" spans="1:7" ht="12.75" customHeight="1" x14ac:dyDescent="0.2">
      <c r="A21" s="144" t="s">
        <v>132</v>
      </c>
      <c r="B21" s="121">
        <f t="shared" si="0"/>
        <v>18</v>
      </c>
      <c r="C21" s="133">
        <v>1</v>
      </c>
      <c r="D21" s="133">
        <v>11</v>
      </c>
      <c r="E21" s="133">
        <v>2</v>
      </c>
      <c r="F21" s="138">
        <v>1</v>
      </c>
      <c r="G21" s="138">
        <v>3</v>
      </c>
    </row>
    <row r="22" spans="1:7" ht="12.75" customHeight="1" x14ac:dyDescent="0.2">
      <c r="A22" s="144" t="s">
        <v>107</v>
      </c>
      <c r="B22" s="121">
        <f t="shared" si="0"/>
        <v>68</v>
      </c>
      <c r="C22" s="133">
        <v>5</v>
      </c>
      <c r="D22" s="133">
        <v>50</v>
      </c>
      <c r="E22" s="133">
        <v>3</v>
      </c>
      <c r="F22" s="138">
        <v>5</v>
      </c>
      <c r="G22" s="138">
        <v>5</v>
      </c>
    </row>
    <row r="23" spans="1:7" ht="12.75" customHeight="1" x14ac:dyDescent="0.2">
      <c r="A23" s="144" t="s">
        <v>108</v>
      </c>
      <c r="B23" s="121">
        <f t="shared" si="0"/>
        <v>14</v>
      </c>
      <c r="C23" s="133">
        <v>2</v>
      </c>
      <c r="D23" s="133">
        <v>8</v>
      </c>
      <c r="E23" s="133">
        <v>0</v>
      </c>
      <c r="F23" s="133">
        <v>2</v>
      </c>
      <c r="G23" s="133">
        <v>2</v>
      </c>
    </row>
    <row r="24" spans="1:7" ht="12.75" customHeight="1" x14ac:dyDescent="0.2">
      <c r="A24" s="144" t="s">
        <v>133</v>
      </c>
      <c r="B24" s="121">
        <f t="shared" si="0"/>
        <v>15</v>
      </c>
      <c r="C24" s="133">
        <v>0</v>
      </c>
      <c r="D24" s="133">
        <v>14</v>
      </c>
      <c r="E24" s="133">
        <v>0</v>
      </c>
      <c r="F24" s="138">
        <v>0</v>
      </c>
      <c r="G24" s="138">
        <v>1</v>
      </c>
    </row>
    <row r="25" spans="1:7" ht="12.75" customHeight="1" x14ac:dyDescent="0.2">
      <c r="A25" s="144" t="s">
        <v>110</v>
      </c>
      <c r="B25" s="121">
        <f t="shared" si="0"/>
        <v>45</v>
      </c>
      <c r="C25" s="133">
        <v>1</v>
      </c>
      <c r="D25" s="133">
        <v>30</v>
      </c>
      <c r="E25" s="133">
        <v>0</v>
      </c>
      <c r="F25" s="138">
        <v>1</v>
      </c>
      <c r="G25" s="138">
        <v>13</v>
      </c>
    </row>
    <row r="26" spans="1:7" ht="12.75" customHeight="1" x14ac:dyDescent="0.2">
      <c r="A26" s="144" t="s">
        <v>111</v>
      </c>
      <c r="B26" s="121">
        <f t="shared" si="0"/>
        <v>63</v>
      </c>
      <c r="C26" s="133">
        <v>7</v>
      </c>
      <c r="D26" s="133">
        <v>39</v>
      </c>
      <c r="E26" s="133">
        <v>3</v>
      </c>
      <c r="F26" s="138">
        <v>7</v>
      </c>
      <c r="G26" s="138">
        <v>7</v>
      </c>
    </row>
    <row r="27" spans="1:7" ht="12.75" customHeight="1" x14ac:dyDescent="0.2">
      <c r="A27" s="144" t="s">
        <v>112</v>
      </c>
      <c r="B27" s="121">
        <f t="shared" si="0"/>
        <v>10</v>
      </c>
      <c r="C27" s="133">
        <v>0</v>
      </c>
      <c r="D27" s="133">
        <v>8</v>
      </c>
      <c r="E27" s="133">
        <v>1</v>
      </c>
      <c r="F27" s="133">
        <v>0</v>
      </c>
      <c r="G27" s="133">
        <v>1</v>
      </c>
    </row>
    <row r="28" spans="1:7" ht="12.75" customHeight="1" x14ac:dyDescent="0.2">
      <c r="A28" s="145" t="s">
        <v>113</v>
      </c>
      <c r="B28" s="122">
        <f>SUM(C28:G28)</f>
        <v>0</v>
      </c>
      <c r="C28" s="139">
        <v>0</v>
      </c>
      <c r="D28" s="139">
        <v>0</v>
      </c>
      <c r="E28" s="139">
        <v>0</v>
      </c>
      <c r="F28" s="139">
        <v>0</v>
      </c>
      <c r="G28" s="139">
        <v>0</v>
      </c>
    </row>
    <row r="29" spans="1:7" ht="12.75" customHeight="1" x14ac:dyDescent="0.2"/>
    <row r="30" spans="1:7" ht="12.75" customHeight="1" x14ac:dyDescent="0.2">
      <c r="A30" s="70" t="s">
        <v>138</v>
      </c>
    </row>
    <row r="31" spans="1:7" ht="12.75" customHeight="1" x14ac:dyDescent="0.2"/>
    <row r="32" spans="1:7" ht="12.75" customHeight="1" x14ac:dyDescent="0.2"/>
    <row r="33" ht="12.75" customHeight="1" x14ac:dyDescent="0.2"/>
  </sheetData>
  <mergeCells count="7">
    <mergeCell ref="G6:G7"/>
    <mergeCell ref="A6:A7"/>
    <mergeCell ref="B6:B7"/>
    <mergeCell ref="C6:C7"/>
    <mergeCell ref="D6:D7"/>
    <mergeCell ref="E6:E7"/>
    <mergeCell ref="F6:F7"/>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60202"/>
  </sheetPr>
  <dimension ref="A3:F37"/>
  <sheetViews>
    <sheetView showGridLines="0" showRowColHeaders="0" workbookViewId="0"/>
  </sheetViews>
  <sheetFormatPr baseColWidth="10" defaultRowHeight="12.75" x14ac:dyDescent="0.2"/>
  <cols>
    <col min="1" max="16384" width="11.42578125" style="70"/>
  </cols>
  <sheetData>
    <row r="3" spans="1:6" x14ac:dyDescent="0.2">
      <c r="A3" s="85" t="s">
        <v>28</v>
      </c>
      <c r="B3" s="78"/>
      <c r="C3" s="78"/>
      <c r="D3" s="78"/>
      <c r="E3" s="78"/>
      <c r="F3" s="78"/>
    </row>
    <row r="4" spans="1:6" x14ac:dyDescent="0.2">
      <c r="A4" s="78"/>
      <c r="B4" s="78"/>
      <c r="C4" s="78"/>
      <c r="D4" s="78"/>
      <c r="E4" s="78"/>
      <c r="F4" s="78"/>
    </row>
    <row r="23" spans="1:1" x14ac:dyDescent="0.2">
      <c r="A23" s="70" t="s">
        <v>128</v>
      </c>
    </row>
    <row r="26" spans="1:1" ht="0.75" customHeight="1" x14ac:dyDescent="0.2"/>
    <row r="27" spans="1:1" hidden="1" x14ac:dyDescent="0.2"/>
    <row r="28" spans="1:1" hidden="1" x14ac:dyDescent="0.2"/>
    <row r="29" spans="1:1" hidden="1" x14ac:dyDescent="0.2"/>
    <row r="30" spans="1:1" hidden="1" x14ac:dyDescent="0.2"/>
    <row r="31" spans="1:1" ht="7.5" hidden="1" customHeight="1" x14ac:dyDescent="0.2"/>
    <row r="32" spans="1:1" hidden="1" x14ac:dyDescent="0.2"/>
    <row r="33" hidden="1" x14ac:dyDescent="0.2"/>
    <row r="34" hidden="1" x14ac:dyDescent="0.2"/>
    <row r="35" hidden="1" x14ac:dyDescent="0.2"/>
    <row r="36" hidden="1" x14ac:dyDescent="0.2"/>
    <row r="37" hidden="1" x14ac:dyDescent="0.2"/>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60202"/>
  </sheetPr>
  <dimension ref="B1:G15"/>
  <sheetViews>
    <sheetView showGridLines="0" showRowColHeaders="0" zoomScaleNormal="100" workbookViewId="0"/>
  </sheetViews>
  <sheetFormatPr baseColWidth="10" defaultRowHeight="12.75" x14ac:dyDescent="0.2"/>
  <cols>
    <col min="1" max="1" width="0.28515625" style="70" customWidth="1"/>
    <col min="2" max="2" width="24.85546875" style="70" customWidth="1"/>
    <col min="3" max="3" width="14" style="70" customWidth="1"/>
    <col min="4" max="4" width="11.42578125" style="70"/>
    <col min="5" max="5" width="15.42578125" style="70" customWidth="1"/>
    <col min="6" max="6" width="16.140625" style="70" customWidth="1"/>
    <col min="7" max="16384" width="11.42578125" style="70"/>
  </cols>
  <sheetData>
    <row r="1" spans="2:7" ht="20.25" customHeight="1" x14ac:dyDescent="0.2"/>
    <row r="2" spans="2:7" ht="20.25" customHeight="1" x14ac:dyDescent="0.2"/>
    <row r="6" spans="2:7" x14ac:dyDescent="0.2">
      <c r="B6" s="85" t="s">
        <v>73</v>
      </c>
      <c r="C6" s="80"/>
    </row>
    <row r="8" spans="2:7" ht="15" customHeight="1" x14ac:dyDescent="0.25">
      <c r="B8" s="146"/>
      <c r="C8" s="147"/>
      <c r="D8" s="278" t="s">
        <v>119</v>
      </c>
      <c r="E8" s="278"/>
      <c r="F8" s="278"/>
      <c r="G8" s="279"/>
    </row>
    <row r="9" spans="2:7" x14ac:dyDescent="0.2">
      <c r="B9" s="280" t="s">
        <v>120</v>
      </c>
      <c r="C9" s="269" t="s">
        <v>85</v>
      </c>
      <c r="D9" s="271" t="s">
        <v>121</v>
      </c>
      <c r="E9" s="273" t="s">
        <v>122</v>
      </c>
      <c r="F9" s="274" t="s">
        <v>123</v>
      </c>
      <c r="G9" s="277" t="s">
        <v>124</v>
      </c>
    </row>
    <row r="10" spans="2:7" x14ac:dyDescent="0.2">
      <c r="B10" s="281"/>
      <c r="C10" s="269"/>
      <c r="D10" s="271"/>
      <c r="E10" s="273"/>
      <c r="F10" s="274"/>
      <c r="G10" s="277"/>
    </row>
    <row r="11" spans="2:7" x14ac:dyDescent="0.2">
      <c r="B11" s="111" t="s">
        <v>85</v>
      </c>
      <c r="C11" s="109">
        <f>SUM(D11:G11)</f>
        <v>2086</v>
      </c>
      <c r="D11" s="112">
        <f>D13+D12</f>
        <v>26</v>
      </c>
      <c r="E11" s="109">
        <f>E12+E13</f>
        <v>149</v>
      </c>
      <c r="F11" s="112">
        <f>F12+F13</f>
        <v>742</v>
      </c>
      <c r="G11" s="113">
        <f>G12+G13</f>
        <v>1169</v>
      </c>
    </row>
    <row r="12" spans="2:7" x14ac:dyDescent="0.2">
      <c r="B12" s="153" t="s">
        <v>125</v>
      </c>
      <c r="C12" s="109">
        <f>SUM(D12:G12)</f>
        <v>1313</v>
      </c>
      <c r="D12" s="148">
        <v>5</v>
      </c>
      <c r="E12" s="148">
        <v>68</v>
      </c>
      <c r="F12" s="148">
        <v>427</v>
      </c>
      <c r="G12" s="149">
        <v>813</v>
      </c>
    </row>
    <row r="13" spans="2:7" x14ac:dyDescent="0.2">
      <c r="B13" s="154" t="s">
        <v>126</v>
      </c>
      <c r="C13" s="110">
        <f>SUM(D13:G13)</f>
        <v>773</v>
      </c>
      <c r="D13" s="150">
        <v>21</v>
      </c>
      <c r="E13" s="151">
        <v>81</v>
      </c>
      <c r="F13" s="150">
        <v>315</v>
      </c>
      <c r="G13" s="152">
        <v>356</v>
      </c>
    </row>
    <row r="15" spans="2:7" x14ac:dyDescent="0.2">
      <c r="B15" s="70" t="s">
        <v>139</v>
      </c>
    </row>
  </sheetData>
  <mergeCells count="7">
    <mergeCell ref="G9:G10"/>
    <mergeCell ref="D8:G8"/>
    <mergeCell ref="B9:B10"/>
    <mergeCell ref="C9:C10"/>
    <mergeCell ref="D9:D10"/>
    <mergeCell ref="E9:E10"/>
    <mergeCell ref="F9:F10"/>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H32"/>
  <sheetViews>
    <sheetView showGridLines="0" showRowColHeaders="0" tabSelected="1" topLeftCell="B1" zoomScale="70" zoomScaleNormal="70" workbookViewId="0"/>
  </sheetViews>
  <sheetFormatPr baseColWidth="10" defaultColWidth="11.28515625" defaultRowHeight="12.75" customHeight="1" x14ac:dyDescent="0.2"/>
  <cols>
    <col min="1" max="1" width="18.28515625" style="64" hidden="1" customWidth="1"/>
    <col min="2" max="2" width="20.28515625" style="64" customWidth="1"/>
    <col min="3" max="3" width="26.85546875" style="64" customWidth="1"/>
    <col min="4" max="4" width="23.28515625" style="64" customWidth="1"/>
    <col min="5" max="5" width="44.42578125" style="64" customWidth="1"/>
    <col min="6" max="6" width="40.42578125" style="64" customWidth="1"/>
    <col min="7" max="7" width="52.5703125" style="64" customWidth="1"/>
    <col min="8" max="16384" width="11.28515625" style="64"/>
  </cols>
  <sheetData>
    <row r="1" spans="1:8" ht="37.5" customHeight="1" x14ac:dyDescent="0.4">
      <c r="C1" s="65"/>
      <c r="D1" s="66"/>
      <c r="E1" s="66"/>
    </row>
    <row r="2" spans="1:8" ht="20.25" customHeight="1" x14ac:dyDescent="0.2"/>
    <row r="3" spans="1:8" ht="57.75" customHeight="1" x14ac:dyDescent="0.2"/>
    <row r="4" spans="1:8" ht="57.75" customHeight="1" x14ac:dyDescent="0.2"/>
    <row r="5" spans="1:8" ht="20.25" customHeight="1" x14ac:dyDescent="0.2"/>
    <row r="6" spans="1:8" ht="20.25" hidden="1" customHeight="1" x14ac:dyDescent="0.2"/>
    <row r="7" spans="1:8" ht="20.25" hidden="1" customHeight="1" x14ac:dyDescent="0.2"/>
    <row r="8" spans="1:8" ht="20.25" hidden="1" customHeight="1" x14ac:dyDescent="0.2"/>
    <row r="9" spans="1:8" ht="20.25" customHeight="1" x14ac:dyDescent="0.2"/>
    <row r="10" spans="1:8" ht="20.25" customHeight="1" x14ac:dyDescent="0.2"/>
    <row r="11" spans="1:8" ht="20.25" customHeight="1" x14ac:dyDescent="0.2"/>
    <row r="12" spans="1:8" ht="20.25" customHeight="1" x14ac:dyDescent="0.2"/>
    <row r="13" spans="1:8" ht="20.25" customHeight="1" x14ac:dyDescent="0.2"/>
    <row r="14" spans="1:8" s="67" customFormat="1" ht="57" customHeight="1" x14ac:dyDescent="0.2">
      <c r="A14" s="64"/>
      <c r="B14" s="64"/>
      <c r="C14" s="64"/>
      <c r="D14" s="64"/>
      <c r="E14" s="64"/>
      <c r="F14" s="64"/>
      <c r="G14" s="64"/>
      <c r="H14" s="64"/>
    </row>
    <row r="15" spans="1:8" s="67" customFormat="1" ht="7.5" customHeight="1" x14ac:dyDescent="0.2">
      <c r="A15" s="64"/>
      <c r="B15" s="64"/>
      <c r="C15" s="64"/>
      <c r="D15" s="64"/>
      <c r="E15" s="64"/>
      <c r="F15" s="64"/>
      <c r="G15" s="64"/>
      <c r="H15" s="64"/>
    </row>
    <row r="16" spans="1:8" s="67" customFormat="1" ht="57" hidden="1" customHeight="1" x14ac:dyDescent="0.2">
      <c r="A16" s="64"/>
      <c r="B16" s="64"/>
      <c r="C16" s="64"/>
      <c r="D16" s="64"/>
      <c r="E16" s="64"/>
      <c r="F16" s="64"/>
      <c r="G16" s="64"/>
      <c r="H16" s="64"/>
    </row>
    <row r="17" spans="1:8" s="67" customFormat="1" ht="20.25" hidden="1" customHeight="1" x14ac:dyDescent="0.2">
      <c r="A17" s="64"/>
      <c r="B17" s="64"/>
      <c r="C17" s="64"/>
      <c r="D17" s="64"/>
      <c r="E17" s="64"/>
      <c r="F17" s="64"/>
      <c r="G17" s="64"/>
      <c r="H17" s="64"/>
    </row>
    <row r="18" spans="1:8" s="67" customFormat="1" ht="72" customHeight="1" x14ac:dyDescent="0.2">
      <c r="C18" s="64"/>
      <c r="D18" s="64"/>
      <c r="E18" s="64"/>
    </row>
    <row r="19" spans="1:8" s="67" customFormat="1" ht="12.75" customHeight="1" x14ac:dyDescent="0.2">
      <c r="C19" s="64"/>
      <c r="D19" s="64"/>
      <c r="E19" s="64"/>
    </row>
    <row r="20" spans="1:8" s="67" customFormat="1" ht="12.75" customHeight="1" x14ac:dyDescent="0.2">
      <c r="C20" s="64"/>
      <c r="D20" s="64"/>
      <c r="E20" s="64"/>
    </row>
    <row r="21" spans="1:8" s="67" customFormat="1" ht="65.25" customHeight="1" x14ac:dyDescent="0.2">
      <c r="C21" s="64"/>
      <c r="D21" s="64"/>
      <c r="E21" s="64"/>
    </row>
    <row r="22" spans="1:8" s="67" customFormat="1" ht="12.75" customHeight="1" x14ac:dyDescent="0.2">
      <c r="C22" s="64"/>
      <c r="D22" s="64"/>
      <c r="E22" s="64"/>
    </row>
    <row r="23" spans="1:8" s="67" customFormat="1" ht="12.75" customHeight="1" x14ac:dyDescent="0.2">
      <c r="C23" s="64"/>
      <c r="D23" s="64"/>
      <c r="E23" s="64"/>
    </row>
    <row r="24" spans="1:8" s="67" customFormat="1" ht="12.75" customHeight="1" x14ac:dyDescent="0.2">
      <c r="C24" s="64"/>
      <c r="D24" s="64"/>
      <c r="E24" s="64"/>
    </row>
    <row r="25" spans="1:8" s="67" customFormat="1" ht="12.75" customHeight="1" x14ac:dyDescent="0.2">
      <c r="C25" s="64"/>
      <c r="D25" s="64"/>
      <c r="E25" s="64"/>
    </row>
    <row r="26" spans="1:8" s="67" customFormat="1" ht="12.75" customHeight="1" x14ac:dyDescent="0.25">
      <c r="C26" s="64"/>
      <c r="D26" s="64"/>
      <c r="E26" s="77"/>
    </row>
    <row r="27" spans="1:8" s="67" customFormat="1" ht="12.75" customHeight="1" x14ac:dyDescent="0.2">
      <c r="C27" s="64"/>
      <c r="D27" s="64"/>
    </row>
    <row r="28" spans="1:8" s="67" customFormat="1" ht="12.75" customHeight="1" x14ac:dyDescent="0.25">
      <c r="B28" s="77"/>
      <c r="C28" s="77"/>
      <c r="D28" s="77"/>
      <c r="E28" s="64"/>
    </row>
    <row r="29" spans="1:8" s="67" customFormat="1" ht="12.75" customHeight="1" x14ac:dyDescent="0.2">
      <c r="E29" s="64"/>
    </row>
    <row r="30" spans="1:8" s="67" customFormat="1" ht="12.75" customHeight="1" x14ac:dyDescent="0.2">
      <c r="C30" s="64"/>
      <c r="D30" s="64"/>
      <c r="E30" s="64"/>
    </row>
    <row r="31" spans="1:8" ht="9" customHeight="1" x14ac:dyDescent="0.2"/>
    <row r="32" spans="1:8" ht="15" customHeight="1" x14ac:dyDescent="0.2"/>
  </sheetData>
  <printOptions horizontalCentered="1"/>
  <pageMargins left="0.75" right="0.75" top="1" bottom="1" header="0" footer="0"/>
  <pageSetup paperSize="9"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60202"/>
  </sheetPr>
  <dimension ref="A5:F14"/>
  <sheetViews>
    <sheetView showGridLines="0" showRowColHeaders="0" workbookViewId="0"/>
  </sheetViews>
  <sheetFormatPr baseColWidth="10" defaultRowHeight="12.75" x14ac:dyDescent="0.2"/>
  <cols>
    <col min="1" max="1" width="24.140625" style="70" customWidth="1"/>
    <col min="2" max="3" width="11.42578125" style="70"/>
    <col min="4" max="4" width="14.5703125" style="70" customWidth="1"/>
    <col min="5" max="16384" width="11.42578125" style="70"/>
  </cols>
  <sheetData>
    <row r="5" spans="1:6" x14ac:dyDescent="0.2">
      <c r="A5" s="85" t="s">
        <v>77</v>
      </c>
    </row>
    <row r="7" spans="1:6" ht="15" x14ac:dyDescent="0.25">
      <c r="A7" s="146"/>
      <c r="B7" s="155"/>
      <c r="C7" s="278" t="s">
        <v>119</v>
      </c>
      <c r="D7" s="278"/>
      <c r="E7" s="278"/>
      <c r="F7" s="279"/>
    </row>
    <row r="8" spans="1:6" x14ac:dyDescent="0.2">
      <c r="A8" s="282" t="s">
        <v>120</v>
      </c>
      <c r="B8" s="269" t="s">
        <v>85</v>
      </c>
      <c r="C8" s="271" t="s">
        <v>121</v>
      </c>
      <c r="D8" s="273" t="s">
        <v>122</v>
      </c>
      <c r="E8" s="274" t="s">
        <v>123</v>
      </c>
      <c r="F8" s="277" t="s">
        <v>124</v>
      </c>
    </row>
    <row r="9" spans="1:6" x14ac:dyDescent="0.2">
      <c r="A9" s="281"/>
      <c r="B9" s="269"/>
      <c r="C9" s="271"/>
      <c r="D9" s="273"/>
      <c r="E9" s="274"/>
      <c r="F9" s="277"/>
    </row>
    <row r="10" spans="1:6" x14ac:dyDescent="0.2">
      <c r="A10" s="111" t="s">
        <v>85</v>
      </c>
      <c r="B10" s="114">
        <v>100</v>
      </c>
      <c r="C10" s="116">
        <v>1.2464046021093003</v>
      </c>
      <c r="D10" s="116">
        <v>7.1428571428571423</v>
      </c>
      <c r="E10" s="116">
        <v>35.570469798657719</v>
      </c>
      <c r="F10" s="117">
        <v>56.040268456375841</v>
      </c>
    </row>
    <row r="11" spans="1:6" x14ac:dyDescent="0.2">
      <c r="A11" s="153" t="s">
        <v>125</v>
      </c>
      <c r="B11" s="114">
        <v>100</v>
      </c>
      <c r="C11" s="156">
        <v>0.38080731150038083</v>
      </c>
      <c r="D11" s="156">
        <v>5.1789794364051787</v>
      </c>
      <c r="E11" s="156">
        <v>32.520944402132521</v>
      </c>
      <c r="F11" s="157">
        <v>61.919268849961917</v>
      </c>
    </row>
    <row r="12" spans="1:6" x14ac:dyDescent="0.2">
      <c r="A12" s="154" t="s">
        <v>126</v>
      </c>
      <c r="B12" s="115">
        <v>100</v>
      </c>
      <c r="C12" s="158">
        <v>2.7166882276843469</v>
      </c>
      <c r="D12" s="158">
        <v>10.478654592496765</v>
      </c>
      <c r="E12" s="158">
        <v>40.7503234152652</v>
      </c>
      <c r="F12" s="159">
        <v>46.054333764553682</v>
      </c>
    </row>
    <row r="14" spans="1:6" x14ac:dyDescent="0.2">
      <c r="A14" s="70" t="s">
        <v>140</v>
      </c>
    </row>
  </sheetData>
  <mergeCells count="7">
    <mergeCell ref="C7:F7"/>
    <mergeCell ref="A8:A9"/>
    <mergeCell ref="B8:B9"/>
    <mergeCell ref="C8:C9"/>
    <mergeCell ref="D8:D9"/>
    <mergeCell ref="E8:E9"/>
    <mergeCell ref="F8:F9"/>
  </mergeCell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60202"/>
  </sheetPr>
  <dimension ref="B5:G24"/>
  <sheetViews>
    <sheetView showGridLines="0" showRowColHeaders="0" workbookViewId="0"/>
  </sheetViews>
  <sheetFormatPr baseColWidth="10" defaultRowHeight="12.75" x14ac:dyDescent="0.2"/>
  <cols>
    <col min="1" max="1" width="0.140625" style="70" customWidth="1"/>
    <col min="2" max="2" width="21.7109375" style="70" customWidth="1"/>
    <col min="3" max="3" width="11.42578125" style="70"/>
    <col min="4" max="4" width="18.140625" style="70" customWidth="1"/>
    <col min="5" max="5" width="21.140625" style="70" customWidth="1"/>
    <col min="6" max="6" width="18.28515625" style="70" customWidth="1"/>
    <col min="7" max="7" width="15" style="70" customWidth="1"/>
    <col min="8" max="16384" width="11.42578125" style="70"/>
  </cols>
  <sheetData>
    <row r="5" spans="2:7" x14ac:dyDescent="0.2">
      <c r="B5" s="85" t="s">
        <v>78</v>
      </c>
    </row>
    <row r="7" spans="2:7" ht="15" customHeight="1" x14ac:dyDescent="0.25">
      <c r="B7" s="146"/>
      <c r="C7" s="155"/>
      <c r="D7" s="278" t="s">
        <v>119</v>
      </c>
      <c r="E7" s="278"/>
      <c r="F7" s="278"/>
      <c r="G7" s="279"/>
    </row>
    <row r="8" spans="2:7" ht="12.75" customHeight="1" x14ac:dyDescent="0.2">
      <c r="B8" s="282" t="s">
        <v>120</v>
      </c>
      <c r="C8" s="269" t="s">
        <v>85</v>
      </c>
      <c r="D8" s="271" t="s">
        <v>121</v>
      </c>
      <c r="E8" s="273" t="s">
        <v>122</v>
      </c>
      <c r="F8" s="274" t="s">
        <v>123</v>
      </c>
      <c r="G8" s="277" t="s">
        <v>124</v>
      </c>
    </row>
    <row r="9" spans="2:7" x14ac:dyDescent="0.2">
      <c r="B9" s="281"/>
      <c r="C9" s="269"/>
      <c r="D9" s="271"/>
      <c r="E9" s="273"/>
      <c r="F9" s="274"/>
      <c r="G9" s="277"/>
    </row>
    <row r="10" spans="2:7" ht="20.25" customHeight="1" x14ac:dyDescent="0.2">
      <c r="B10" s="118" t="s">
        <v>85</v>
      </c>
      <c r="C10" s="114">
        <v>100</v>
      </c>
      <c r="D10" s="119">
        <v>1.2464046021093</v>
      </c>
      <c r="E10" s="119">
        <v>7.1428571428571432</v>
      </c>
      <c r="F10" s="119">
        <v>35.570469798657719</v>
      </c>
      <c r="G10" s="120">
        <v>56.040268456375841</v>
      </c>
    </row>
    <row r="11" spans="2:7" x14ac:dyDescent="0.2">
      <c r="B11" s="164" t="s">
        <v>125</v>
      </c>
      <c r="C11" s="114">
        <v>62.943432406519648</v>
      </c>
      <c r="D11" s="160">
        <v>0.23969319271332695</v>
      </c>
      <c r="E11" s="160">
        <v>3.2598274209012463</v>
      </c>
      <c r="F11" s="160">
        <v>20.469798657718123</v>
      </c>
      <c r="G11" s="161">
        <v>38.974113135186961</v>
      </c>
    </row>
    <row r="12" spans="2:7" x14ac:dyDescent="0.2">
      <c r="B12" s="165" t="s">
        <v>126</v>
      </c>
      <c r="C12" s="115">
        <v>37.056567593480345</v>
      </c>
      <c r="D12" s="162">
        <v>1.006711409395973</v>
      </c>
      <c r="E12" s="162">
        <v>3.8830297219558969</v>
      </c>
      <c r="F12" s="162">
        <v>15.100671140939598</v>
      </c>
      <c r="G12" s="163">
        <v>17.066155321188877</v>
      </c>
    </row>
    <row r="14" spans="2:7" x14ac:dyDescent="0.2">
      <c r="B14" s="70" t="s">
        <v>127</v>
      </c>
    </row>
    <row r="23" spans="3:7" x14ac:dyDescent="0.2">
      <c r="C23" s="100"/>
      <c r="D23" s="100"/>
      <c r="E23" s="100"/>
      <c r="F23" s="100"/>
      <c r="G23" s="100"/>
    </row>
    <row r="24" spans="3:7" x14ac:dyDescent="0.2">
      <c r="C24" s="100"/>
      <c r="D24" s="100"/>
      <c r="E24" s="100"/>
      <c r="F24" s="100"/>
      <c r="G24" s="100"/>
    </row>
  </sheetData>
  <mergeCells count="7">
    <mergeCell ref="D7:G7"/>
    <mergeCell ref="B8:B9"/>
    <mergeCell ref="C8:C9"/>
    <mergeCell ref="D8:D9"/>
    <mergeCell ref="E8:E9"/>
    <mergeCell ref="F8:F9"/>
    <mergeCell ref="G8:G9"/>
  </mergeCells>
  <pageMargins left="0.7" right="0.7" top="0.75" bottom="0.75" header="0.3" footer="0.3"/>
  <pageSetup orientation="portrait" horizontalDpi="0"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60202"/>
  </sheetPr>
  <dimension ref="B5:G43"/>
  <sheetViews>
    <sheetView showRowColHeaders="0" workbookViewId="0">
      <selection activeCell="B1" sqref="B1"/>
    </sheetView>
  </sheetViews>
  <sheetFormatPr baseColWidth="10" defaultRowHeight="12.75" x14ac:dyDescent="0.2"/>
  <cols>
    <col min="1" max="1" width="0.140625" style="70" customWidth="1"/>
    <col min="2" max="2" width="37.85546875" style="70" customWidth="1"/>
    <col min="3" max="3" width="11.42578125" style="70"/>
    <col min="4" max="4" width="22.42578125" style="70" customWidth="1"/>
    <col min="5" max="5" width="28.140625" style="70" customWidth="1"/>
    <col min="6" max="6" width="18.28515625" style="70" customWidth="1"/>
    <col min="7" max="7" width="15" style="70" customWidth="1"/>
    <col min="8" max="16384" width="11.42578125" style="70"/>
  </cols>
  <sheetData>
    <row r="5" spans="2:5" x14ac:dyDescent="0.2">
      <c r="B5" s="85" t="s">
        <v>141</v>
      </c>
    </row>
    <row r="6" spans="2:5" x14ac:dyDescent="0.2">
      <c r="B6" s="85"/>
    </row>
    <row r="7" spans="2:5" ht="15" x14ac:dyDescent="0.25">
      <c r="B7" s="171"/>
      <c r="C7" s="171"/>
      <c r="D7" s="288" t="s">
        <v>120</v>
      </c>
      <c r="E7" s="288"/>
    </row>
    <row r="8" spans="2:5" ht="12.75" customHeight="1" x14ac:dyDescent="0.2">
      <c r="B8" s="283" t="s">
        <v>142</v>
      </c>
      <c r="C8" s="269" t="s">
        <v>85</v>
      </c>
      <c r="D8" s="284" t="s">
        <v>125</v>
      </c>
      <c r="E8" s="286" t="s">
        <v>126</v>
      </c>
    </row>
    <row r="9" spans="2:5" x14ac:dyDescent="0.2">
      <c r="B9" s="283"/>
      <c r="C9" s="269"/>
      <c r="D9" s="285"/>
      <c r="E9" s="287"/>
    </row>
    <row r="10" spans="2:5" x14ac:dyDescent="0.2">
      <c r="B10" s="123" t="s">
        <v>85</v>
      </c>
      <c r="C10" s="125">
        <f t="shared" ref="C10:C15" si="0">SUM(D10:E10)</f>
        <v>2086</v>
      </c>
      <c r="D10" s="167">
        <f>SUM(D11:D34)</f>
        <v>1313</v>
      </c>
      <c r="E10" s="167">
        <f>SUM(E11:E34)</f>
        <v>773</v>
      </c>
    </row>
    <row r="11" spans="2:5" ht="25.5" x14ac:dyDescent="0.2">
      <c r="B11" s="166" t="s">
        <v>170</v>
      </c>
      <c r="C11" s="125">
        <f t="shared" si="0"/>
        <v>120</v>
      </c>
      <c r="D11" s="169">
        <v>69</v>
      </c>
      <c r="E11" s="169">
        <v>51</v>
      </c>
    </row>
    <row r="12" spans="2:5" ht="38.25" x14ac:dyDescent="0.2">
      <c r="B12" s="166" t="s">
        <v>143</v>
      </c>
      <c r="C12" s="125">
        <f t="shared" si="0"/>
        <v>45</v>
      </c>
      <c r="D12" s="169">
        <v>44</v>
      </c>
      <c r="E12" s="169">
        <v>1</v>
      </c>
    </row>
    <row r="13" spans="2:5" ht="25.5" x14ac:dyDescent="0.2">
      <c r="B13" s="166" t="s">
        <v>144</v>
      </c>
      <c r="C13" s="125">
        <f t="shared" si="0"/>
        <v>248</v>
      </c>
      <c r="D13" s="169">
        <v>175</v>
      </c>
      <c r="E13" s="169">
        <v>73</v>
      </c>
    </row>
    <row r="14" spans="2:5" x14ac:dyDescent="0.2">
      <c r="B14" s="166" t="s">
        <v>145</v>
      </c>
      <c r="C14" s="125">
        <f t="shared" si="0"/>
        <v>63</v>
      </c>
      <c r="D14" s="169">
        <v>46</v>
      </c>
      <c r="E14" s="169">
        <v>17</v>
      </c>
    </row>
    <row r="15" spans="2:5" ht="25.5" x14ac:dyDescent="0.2">
      <c r="B15" s="166" t="s">
        <v>146</v>
      </c>
      <c r="C15" s="125">
        <f t="shared" si="0"/>
        <v>16</v>
      </c>
      <c r="D15" s="169">
        <v>10</v>
      </c>
      <c r="E15" s="169">
        <v>6</v>
      </c>
    </row>
    <row r="16" spans="2:5" x14ac:dyDescent="0.2">
      <c r="B16" s="166" t="s">
        <v>147</v>
      </c>
      <c r="C16" s="125">
        <f t="shared" ref="C16:C29" si="1">SUM(D16:E16)</f>
        <v>5</v>
      </c>
      <c r="D16" s="169">
        <v>5</v>
      </c>
      <c r="E16" s="169">
        <v>0</v>
      </c>
    </row>
    <row r="17" spans="2:5" ht="25.5" x14ac:dyDescent="0.2">
      <c r="B17" s="166" t="s">
        <v>148</v>
      </c>
      <c r="C17" s="125">
        <f>SUM(D17:E17)</f>
        <v>404</v>
      </c>
      <c r="D17" s="169">
        <v>288</v>
      </c>
      <c r="E17" s="169">
        <v>116</v>
      </c>
    </row>
    <row r="18" spans="2:5" x14ac:dyDescent="0.2">
      <c r="B18" s="166" t="s">
        <v>149</v>
      </c>
      <c r="C18" s="125">
        <f>SUM(D18:E18)</f>
        <v>6</v>
      </c>
      <c r="D18" s="169">
        <v>4</v>
      </c>
      <c r="E18" s="169">
        <v>2</v>
      </c>
    </row>
    <row r="19" spans="2:5" x14ac:dyDescent="0.2">
      <c r="B19" s="166" t="s">
        <v>150</v>
      </c>
      <c r="C19" s="125">
        <f>SUM(D19:E19)</f>
        <v>17</v>
      </c>
      <c r="D19" s="169">
        <v>9</v>
      </c>
      <c r="E19" s="169">
        <v>8</v>
      </c>
    </row>
    <row r="20" spans="2:5" x14ac:dyDescent="0.2">
      <c r="B20" s="166" t="s">
        <v>151</v>
      </c>
      <c r="C20" s="125">
        <f>SUM(D20:E20)</f>
        <v>45</v>
      </c>
      <c r="D20" s="169">
        <v>33</v>
      </c>
      <c r="E20" s="169">
        <v>12</v>
      </c>
    </row>
    <row r="21" spans="2:5" x14ac:dyDescent="0.2">
      <c r="B21" s="166" t="s">
        <v>152</v>
      </c>
      <c r="C21" s="125">
        <f t="shared" si="1"/>
        <v>3</v>
      </c>
      <c r="D21" s="169">
        <v>3</v>
      </c>
      <c r="E21" s="169">
        <v>0</v>
      </c>
    </row>
    <row r="22" spans="2:5" x14ac:dyDescent="0.2">
      <c r="B22" s="166" t="s">
        <v>169</v>
      </c>
      <c r="C22" s="125">
        <f>SUM(D22:E22)</f>
        <v>207</v>
      </c>
      <c r="D22" s="169">
        <v>171</v>
      </c>
      <c r="E22" s="169">
        <v>36</v>
      </c>
    </row>
    <row r="23" spans="2:5" x14ac:dyDescent="0.2">
      <c r="B23" s="166" t="s">
        <v>153</v>
      </c>
      <c r="C23" s="125">
        <f>SUM(D23:E23)</f>
        <v>224</v>
      </c>
      <c r="D23" s="169">
        <v>162</v>
      </c>
      <c r="E23" s="169">
        <v>62</v>
      </c>
    </row>
    <row r="24" spans="2:5" ht="25.5" x14ac:dyDescent="0.2">
      <c r="B24" s="166" t="s">
        <v>154</v>
      </c>
      <c r="C24" s="125">
        <f>SUM(D24:E24)</f>
        <v>199</v>
      </c>
      <c r="D24" s="169">
        <v>71</v>
      </c>
      <c r="E24" s="169">
        <v>128</v>
      </c>
    </row>
    <row r="25" spans="2:5" x14ac:dyDescent="0.2">
      <c r="B25" s="166" t="s">
        <v>155</v>
      </c>
      <c r="C25" s="125">
        <f t="shared" si="1"/>
        <v>4</v>
      </c>
      <c r="D25" s="169">
        <v>1</v>
      </c>
      <c r="E25" s="169">
        <v>3</v>
      </c>
    </row>
    <row r="26" spans="2:5" x14ac:dyDescent="0.2">
      <c r="B26" s="166" t="s">
        <v>156</v>
      </c>
      <c r="C26" s="125">
        <f t="shared" si="1"/>
        <v>10</v>
      </c>
      <c r="D26" s="169">
        <v>6</v>
      </c>
      <c r="E26" s="169">
        <v>4</v>
      </c>
    </row>
    <row r="27" spans="2:5" x14ac:dyDescent="0.2">
      <c r="B27" s="166" t="s">
        <v>157</v>
      </c>
      <c r="C27" s="125">
        <f t="shared" si="1"/>
        <v>5</v>
      </c>
      <c r="D27" s="169">
        <v>5</v>
      </c>
      <c r="E27" s="169">
        <v>0</v>
      </c>
    </row>
    <row r="28" spans="2:5" x14ac:dyDescent="0.2">
      <c r="B28" s="166" t="s">
        <v>158</v>
      </c>
      <c r="C28" s="125">
        <f>SUM(D28:E28)</f>
        <v>115</v>
      </c>
      <c r="D28" s="169">
        <v>25</v>
      </c>
      <c r="E28" s="169">
        <v>90</v>
      </c>
    </row>
    <row r="29" spans="2:5" ht="38.25" x14ac:dyDescent="0.2">
      <c r="B29" s="166" t="s">
        <v>159</v>
      </c>
      <c r="C29" s="125">
        <f t="shared" si="1"/>
        <v>1</v>
      </c>
      <c r="D29" s="169">
        <v>1</v>
      </c>
      <c r="E29" s="169">
        <v>0</v>
      </c>
    </row>
    <row r="30" spans="2:5" ht="25.5" x14ac:dyDescent="0.2">
      <c r="B30" s="166" t="s">
        <v>160</v>
      </c>
      <c r="C30" s="125">
        <f>SUM(D30:E30)</f>
        <v>14</v>
      </c>
      <c r="D30" s="169">
        <v>12</v>
      </c>
      <c r="E30" s="169">
        <v>2</v>
      </c>
    </row>
    <row r="31" spans="2:5" ht="38.25" x14ac:dyDescent="0.2">
      <c r="B31" s="166" t="s">
        <v>161</v>
      </c>
      <c r="C31" s="125">
        <f>SUM(D31:E31)</f>
        <v>45</v>
      </c>
      <c r="D31" s="169">
        <v>29</v>
      </c>
      <c r="E31" s="169">
        <v>16</v>
      </c>
    </row>
    <row r="32" spans="2:5" ht="25.5" x14ac:dyDescent="0.2">
      <c r="B32" s="166" t="s">
        <v>162</v>
      </c>
      <c r="C32" s="125">
        <f>SUM(D32:E32)</f>
        <v>19</v>
      </c>
      <c r="D32" s="169">
        <v>15</v>
      </c>
      <c r="E32" s="169">
        <v>4</v>
      </c>
    </row>
    <row r="33" spans="2:7" x14ac:dyDescent="0.2">
      <c r="B33" s="166" t="s">
        <v>163</v>
      </c>
      <c r="C33" s="125">
        <f>SUM(D33:E33)</f>
        <v>199</v>
      </c>
      <c r="D33" s="169">
        <v>93</v>
      </c>
      <c r="E33" s="169">
        <v>106</v>
      </c>
    </row>
    <row r="34" spans="2:7" x14ac:dyDescent="0.2">
      <c r="B34" s="168" t="s">
        <v>164</v>
      </c>
      <c r="C34" s="110">
        <f>SUM(D34:E34)</f>
        <v>72</v>
      </c>
      <c r="D34" s="170">
        <v>36</v>
      </c>
      <c r="E34" s="170">
        <v>36</v>
      </c>
    </row>
    <row r="36" spans="2:7" x14ac:dyDescent="0.2">
      <c r="B36" s="70" t="s">
        <v>127</v>
      </c>
    </row>
    <row r="42" spans="2:7" x14ac:dyDescent="0.2">
      <c r="C42" s="100"/>
      <c r="D42" s="100"/>
      <c r="E42" s="100"/>
      <c r="F42" s="100"/>
      <c r="G42" s="100"/>
    </row>
    <row r="43" spans="2:7" x14ac:dyDescent="0.2">
      <c r="C43" s="100"/>
      <c r="D43" s="100"/>
      <c r="E43" s="100"/>
      <c r="F43" s="100"/>
      <c r="G43" s="100"/>
    </row>
  </sheetData>
  <mergeCells count="5">
    <mergeCell ref="B8:B9"/>
    <mergeCell ref="C8:C9"/>
    <mergeCell ref="D8:D9"/>
    <mergeCell ref="E8:E9"/>
    <mergeCell ref="D7:E7"/>
  </mergeCells>
  <pageMargins left="0.7" right="0.7" top="0.75" bottom="0.75" header="0.3" footer="0.3"/>
  <pageSetup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
  <sheetViews>
    <sheetView showGridLines="0" showRowColHeaders="0" workbookViewId="0"/>
  </sheetViews>
  <sheetFormatPr baseColWidth="10" defaultRowHeight="12.75" x14ac:dyDescent="0.2"/>
  <cols>
    <col min="1" max="16384" width="11.42578125" style="70"/>
  </cols>
  <sheetData>
    <row r="1" spans="1:13" ht="12.75" customHeight="1" x14ac:dyDescent="0.2">
      <c r="C1" s="177" t="s">
        <v>1</v>
      </c>
      <c r="D1" s="177"/>
      <c r="E1" s="177"/>
      <c r="F1" s="177"/>
      <c r="G1" s="177"/>
      <c r="H1" s="177"/>
      <c r="I1" s="177"/>
      <c r="J1" s="177"/>
    </row>
    <row r="2" spans="1:13" ht="12.75" customHeight="1" x14ac:dyDescent="0.2">
      <c r="A2" s="81"/>
      <c r="B2" s="81"/>
      <c r="C2" s="177"/>
      <c r="D2" s="177"/>
      <c r="E2" s="177"/>
      <c r="F2" s="177"/>
      <c r="G2" s="177"/>
      <c r="H2" s="177"/>
      <c r="I2" s="177"/>
      <c r="J2" s="177"/>
      <c r="K2" s="81"/>
      <c r="L2" s="81"/>
      <c r="M2" s="81"/>
    </row>
    <row r="3" spans="1:13" ht="12.75" customHeight="1" x14ac:dyDescent="0.2">
      <c r="A3" s="81"/>
      <c r="B3" s="81"/>
      <c r="C3" s="177"/>
      <c r="D3" s="177"/>
      <c r="E3" s="177"/>
      <c r="F3" s="177"/>
      <c r="G3" s="177"/>
      <c r="H3" s="177"/>
      <c r="I3" s="177"/>
      <c r="J3" s="177"/>
      <c r="K3" s="81"/>
      <c r="L3" s="81"/>
      <c r="M3" s="81"/>
    </row>
    <row r="4" spans="1:13" x14ac:dyDescent="0.2">
      <c r="A4" s="81"/>
      <c r="B4" s="81"/>
      <c r="C4" s="81"/>
      <c r="D4" s="81"/>
      <c r="E4" s="81"/>
      <c r="F4" s="81"/>
      <c r="G4" s="81"/>
      <c r="H4" s="81"/>
      <c r="I4" s="81"/>
      <c r="J4" s="81"/>
      <c r="K4" s="81"/>
      <c r="L4" s="81"/>
      <c r="M4" s="81"/>
    </row>
    <row r="5" spans="1:13" x14ac:dyDescent="0.2">
      <c r="A5" s="81"/>
      <c r="B5" s="81"/>
      <c r="C5" s="81"/>
      <c r="D5" s="81"/>
      <c r="E5" s="81"/>
      <c r="F5" s="81"/>
      <c r="G5" s="81"/>
      <c r="H5" s="81"/>
      <c r="I5" s="81"/>
      <c r="J5" s="81"/>
      <c r="K5" s="81"/>
      <c r="L5" s="81"/>
      <c r="M5" s="81"/>
    </row>
    <row r="6" spans="1:13" s="85" customFormat="1" ht="33.75" customHeight="1" x14ac:dyDescent="0.25">
      <c r="A6" s="82" t="s">
        <v>65</v>
      </c>
      <c r="B6" s="83"/>
      <c r="C6" s="83"/>
      <c r="D6" s="83"/>
      <c r="E6" s="83"/>
      <c r="F6" s="83"/>
      <c r="G6" s="83"/>
      <c r="H6" s="83"/>
      <c r="I6" s="83"/>
      <c r="J6" s="83"/>
      <c r="K6" s="84"/>
      <c r="L6" s="84"/>
      <c r="M6" s="84"/>
    </row>
    <row r="7" spans="1:13" s="86" customFormat="1" ht="33.75" customHeight="1" x14ac:dyDescent="0.2">
      <c r="A7" s="83"/>
      <c r="B7" s="83"/>
      <c r="C7" s="83"/>
      <c r="D7" s="83"/>
      <c r="E7" s="83"/>
      <c r="F7" s="83"/>
      <c r="G7" s="83"/>
      <c r="H7" s="83"/>
      <c r="I7" s="83"/>
      <c r="J7" s="83"/>
      <c r="K7" s="81"/>
      <c r="L7" s="81"/>
      <c r="M7" s="81"/>
    </row>
    <row r="8" spans="1:13" s="85" customFormat="1" ht="33.75" customHeight="1" x14ac:dyDescent="0.25">
      <c r="A8" s="87"/>
      <c r="B8" s="83"/>
      <c r="C8" s="83"/>
      <c r="D8" s="83"/>
      <c r="E8" s="83"/>
      <c r="F8" s="83"/>
      <c r="G8" s="83"/>
      <c r="H8" s="83"/>
      <c r="I8" s="83"/>
      <c r="J8" s="84"/>
      <c r="K8" s="84"/>
      <c r="L8" s="84"/>
      <c r="M8" s="84"/>
    </row>
    <row r="9" spans="1:13" s="86" customFormat="1" ht="33.75" customHeight="1" x14ac:dyDescent="0.2">
      <c r="A9" s="83"/>
      <c r="B9" s="83"/>
      <c r="C9" s="83"/>
      <c r="D9" s="83"/>
      <c r="E9" s="83"/>
      <c r="F9" s="83"/>
      <c r="G9" s="83"/>
      <c r="H9" s="83"/>
      <c r="I9" s="83"/>
      <c r="J9" s="81"/>
      <c r="K9" s="81"/>
      <c r="L9" s="81"/>
      <c r="M9" s="81"/>
    </row>
    <row r="10" spans="1:13" s="85" customFormat="1" ht="33.75" customHeight="1" x14ac:dyDescent="0.25">
      <c r="A10" s="87"/>
      <c r="B10" s="83"/>
      <c r="C10" s="83"/>
      <c r="D10" s="83"/>
      <c r="E10" s="83"/>
      <c r="F10" s="83"/>
      <c r="G10" s="83"/>
      <c r="H10" s="83"/>
      <c r="I10" s="83"/>
      <c r="J10" s="84"/>
      <c r="K10" s="84"/>
      <c r="L10" s="84"/>
      <c r="M10" s="84"/>
    </row>
    <row r="11" spans="1:13" x14ac:dyDescent="0.2">
      <c r="A11" s="83"/>
      <c r="B11" s="83"/>
      <c r="C11" s="83"/>
      <c r="D11" s="83"/>
      <c r="E11" s="83"/>
      <c r="F11" s="83"/>
      <c r="G11" s="83"/>
      <c r="H11" s="83"/>
      <c r="I11" s="83"/>
      <c r="J11" s="81"/>
      <c r="K11" s="81"/>
      <c r="L11" s="81"/>
      <c r="M11" s="81"/>
    </row>
    <row r="12" spans="1:13" x14ac:dyDescent="0.2">
      <c r="A12" s="81"/>
      <c r="B12" s="81"/>
      <c r="C12" s="81"/>
      <c r="D12" s="81"/>
      <c r="E12" s="81"/>
      <c r="F12" s="81"/>
      <c r="G12" s="81"/>
      <c r="H12" s="81"/>
      <c r="I12" s="81"/>
      <c r="J12" s="81"/>
      <c r="K12" s="81"/>
      <c r="L12" s="81"/>
      <c r="M12" s="81"/>
    </row>
    <row r="13" spans="1:13" x14ac:dyDescent="0.2">
      <c r="A13" s="88"/>
      <c r="B13" s="88"/>
      <c r="C13" s="88"/>
      <c r="D13" s="88"/>
      <c r="E13" s="88"/>
      <c r="F13" s="88"/>
      <c r="G13" s="88"/>
      <c r="H13" s="88"/>
      <c r="I13" s="88"/>
      <c r="J13" s="88"/>
      <c r="K13" s="88"/>
      <c r="L13" s="88"/>
      <c r="M13" s="88"/>
    </row>
    <row r="14" spans="1:13" x14ac:dyDescent="0.2">
      <c r="A14" s="88"/>
      <c r="B14" s="88"/>
      <c r="C14" s="88"/>
      <c r="D14" s="88"/>
      <c r="E14" s="88"/>
      <c r="F14" s="88"/>
      <c r="G14" s="88"/>
      <c r="H14" s="88"/>
      <c r="I14" s="88"/>
      <c r="J14" s="88"/>
      <c r="K14" s="88"/>
      <c r="L14" s="88"/>
      <c r="M14" s="88"/>
    </row>
    <row r="15" spans="1:13" x14ac:dyDescent="0.2">
      <c r="A15" s="88"/>
      <c r="B15" s="88"/>
      <c r="C15" s="88"/>
      <c r="D15" s="88"/>
      <c r="E15" s="88"/>
      <c r="F15" s="88"/>
      <c r="G15" s="88"/>
      <c r="H15" s="88"/>
      <c r="I15" s="88"/>
      <c r="J15" s="88"/>
      <c r="K15" s="88"/>
      <c r="L15" s="88"/>
      <c r="M15" s="88"/>
    </row>
    <row r="16" spans="1:13" x14ac:dyDescent="0.2">
      <c r="A16" s="88"/>
      <c r="B16" s="88"/>
      <c r="C16" s="88"/>
      <c r="D16" s="88"/>
      <c r="E16" s="88"/>
      <c r="F16" s="88"/>
      <c r="G16" s="88"/>
      <c r="H16" s="88"/>
      <c r="I16" s="88"/>
      <c r="J16" s="88"/>
      <c r="K16" s="88"/>
      <c r="L16" s="88"/>
      <c r="M16" s="88"/>
    </row>
    <row r="17" spans="1:13" x14ac:dyDescent="0.2">
      <c r="A17" s="88"/>
      <c r="B17" s="88"/>
      <c r="C17" s="88"/>
      <c r="D17" s="88"/>
      <c r="E17" s="88"/>
      <c r="F17" s="88"/>
      <c r="G17" s="88"/>
      <c r="H17" s="88"/>
      <c r="I17" s="88"/>
      <c r="J17" s="88"/>
      <c r="K17" s="88"/>
      <c r="L17" s="88"/>
      <c r="M17" s="88"/>
    </row>
    <row r="18" spans="1:13" x14ac:dyDescent="0.2">
      <c r="A18" s="88"/>
      <c r="B18" s="88"/>
      <c r="C18" s="88"/>
      <c r="D18" s="88"/>
      <c r="E18" s="88"/>
      <c r="F18" s="88"/>
      <c r="G18" s="88"/>
      <c r="H18" s="88"/>
      <c r="I18" s="88"/>
      <c r="J18" s="88"/>
      <c r="K18" s="88"/>
      <c r="L18" s="88"/>
      <c r="M18" s="88"/>
    </row>
    <row r="19" spans="1:13" x14ac:dyDescent="0.2">
      <c r="A19" s="88"/>
      <c r="B19" s="88"/>
      <c r="C19" s="88"/>
      <c r="D19" s="88"/>
      <c r="E19" s="88"/>
      <c r="F19" s="88"/>
      <c r="G19" s="88"/>
      <c r="H19" s="88"/>
      <c r="I19" s="88"/>
      <c r="J19" s="88"/>
      <c r="K19" s="88"/>
      <c r="L19" s="88"/>
      <c r="M19" s="88"/>
    </row>
    <row r="20" spans="1:13" x14ac:dyDescent="0.2">
      <c r="A20" s="88"/>
      <c r="B20" s="88"/>
      <c r="C20" s="88"/>
      <c r="D20" s="88"/>
      <c r="E20" s="88"/>
      <c r="F20" s="88"/>
      <c r="G20" s="88"/>
      <c r="H20" s="88"/>
      <c r="I20" s="88"/>
      <c r="J20" s="88"/>
      <c r="K20" s="88"/>
      <c r="L20" s="88"/>
      <c r="M20" s="88"/>
    </row>
    <row r="21" spans="1:13" x14ac:dyDescent="0.2">
      <c r="A21" s="88"/>
      <c r="B21" s="88"/>
      <c r="C21" s="88"/>
      <c r="D21" s="88"/>
      <c r="E21" s="88"/>
      <c r="F21" s="88"/>
      <c r="G21" s="88"/>
      <c r="H21" s="88"/>
      <c r="I21" s="88"/>
      <c r="J21" s="88"/>
      <c r="K21" s="88"/>
      <c r="L21" s="88"/>
      <c r="M21" s="88"/>
    </row>
    <row r="22" spans="1:13" x14ac:dyDescent="0.2">
      <c r="A22" s="88"/>
      <c r="B22" s="88"/>
      <c r="C22" s="88"/>
      <c r="D22" s="88"/>
      <c r="E22" s="88"/>
      <c r="F22" s="88"/>
      <c r="G22" s="88"/>
      <c r="H22" s="88"/>
      <c r="I22" s="88"/>
      <c r="J22" s="88"/>
      <c r="K22" s="88"/>
      <c r="L22" s="88"/>
      <c r="M22" s="88"/>
    </row>
    <row r="23" spans="1:13" x14ac:dyDescent="0.2">
      <c r="A23" s="88"/>
      <c r="B23" s="88"/>
      <c r="C23" s="88"/>
      <c r="D23" s="88"/>
      <c r="E23" s="88"/>
      <c r="F23" s="88"/>
      <c r="G23" s="88"/>
      <c r="H23" s="88"/>
      <c r="I23" s="88"/>
      <c r="J23" s="88"/>
      <c r="K23" s="88"/>
      <c r="L23" s="88"/>
      <c r="M23" s="88"/>
    </row>
  </sheetData>
  <mergeCells count="1">
    <mergeCell ref="C1:J3"/>
  </mergeCells>
  <hyperlinks>
    <hyperlink ref="A6" location="ORGANIGRAMA!A1" display="ORGANIGRAMA. ESTRUCTURA ORGANIZACIONAL DEL SISTEMA DE EDUCACIÓN EN LA PRIMERA INFANCIA E INICIAL 2019 "/>
  </hyperlinks>
  <pageMargins left="0.7" right="0.7" top="0.75" bottom="0.75" header="0.3" footer="0.3"/>
  <pageSetup paperSize="9" orientation="portrait" horizontalDpi="0" verticalDpi="0" r:id="rId1"/>
  <drawing r:id="rId2"/>
  <picture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X68"/>
  <sheetViews>
    <sheetView showGridLines="0" showRowColHeaders="0" zoomScale="50" zoomScaleNormal="50" workbookViewId="0"/>
  </sheetViews>
  <sheetFormatPr baseColWidth="10" defaultRowHeight="12.75" x14ac:dyDescent="0.2"/>
  <cols>
    <col min="1" max="11" width="11.42578125" style="1"/>
    <col min="12" max="12" width="16" style="1" customWidth="1"/>
    <col min="13" max="15" width="11.42578125" style="1"/>
    <col min="16" max="16" width="13.5703125" style="1" customWidth="1"/>
    <col min="17" max="19" width="11.42578125" style="1"/>
    <col min="20" max="20" width="21.140625" style="1" customWidth="1"/>
    <col min="21" max="31" width="11.42578125" style="1"/>
    <col min="32" max="32" width="26.140625" style="1" customWidth="1"/>
    <col min="33" max="16384" width="11.42578125" style="1"/>
  </cols>
  <sheetData>
    <row r="3" spans="1:50" x14ac:dyDescent="0.2">
      <c r="A3" s="2"/>
      <c r="B3" s="2"/>
      <c r="C3" s="2"/>
      <c r="D3" s="2"/>
      <c r="E3" s="2"/>
      <c r="F3" s="2"/>
    </row>
    <row r="4" spans="1:50" x14ac:dyDescent="0.2">
      <c r="A4" s="2"/>
      <c r="B4" s="2"/>
      <c r="C4" s="2"/>
      <c r="D4" s="2"/>
      <c r="E4" s="2"/>
      <c r="F4" s="2"/>
    </row>
    <row r="6" spans="1:50" ht="55.5" customHeight="1" x14ac:dyDescent="0.2">
      <c r="A6" s="172" t="s">
        <v>65</v>
      </c>
      <c r="B6" s="10"/>
      <c r="C6" s="10"/>
      <c r="D6" s="10"/>
      <c r="E6" s="10"/>
      <c r="F6" s="10"/>
      <c r="G6" s="10"/>
      <c r="H6" s="10"/>
      <c r="I6" s="10"/>
      <c r="J6" s="10"/>
    </row>
    <row r="8" spans="1:50" ht="18.75" customHeight="1" thickBot="1" x14ac:dyDescent="0.3">
      <c r="A8" s="17"/>
      <c r="B8" s="17"/>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row>
    <row r="9" spans="1:50" ht="12.75" customHeight="1" x14ac:dyDescent="0.25">
      <c r="A9" s="61"/>
      <c r="B9" s="62"/>
      <c r="C9" s="62"/>
      <c r="D9" s="62"/>
      <c r="E9" s="62"/>
      <c r="F9" s="62"/>
      <c r="G9" s="62"/>
      <c r="H9" s="62"/>
      <c r="I9" s="62"/>
      <c r="J9" s="62"/>
      <c r="K9" s="62"/>
      <c r="L9" s="62"/>
      <c r="M9" s="62"/>
      <c r="N9" s="62"/>
      <c r="O9" s="62"/>
      <c r="P9" s="62"/>
      <c r="Q9" s="62"/>
      <c r="R9" s="62"/>
      <c r="S9" s="62"/>
      <c r="T9" s="62"/>
      <c r="U9" s="62"/>
      <c r="V9" s="62"/>
      <c r="W9" s="62"/>
      <c r="X9" s="62"/>
      <c r="Y9" s="62"/>
      <c r="Z9" s="62"/>
      <c r="AA9" s="62"/>
      <c r="AB9" s="62"/>
      <c r="AC9" s="62"/>
      <c r="AD9" s="62"/>
      <c r="AE9" s="62"/>
      <c r="AF9" s="62"/>
      <c r="AG9" s="63"/>
      <c r="AH9" s="17"/>
      <c r="AI9" s="17"/>
      <c r="AJ9" s="17"/>
      <c r="AK9" s="17"/>
      <c r="AL9" s="17"/>
      <c r="AM9" s="17"/>
      <c r="AN9" s="17"/>
      <c r="AO9" s="17"/>
      <c r="AP9" s="17"/>
      <c r="AQ9" s="17"/>
      <c r="AR9" s="17"/>
      <c r="AS9" s="17"/>
      <c r="AT9" s="17"/>
      <c r="AU9" s="17"/>
      <c r="AV9" s="17"/>
      <c r="AW9" s="17"/>
      <c r="AX9" s="17"/>
    </row>
    <row r="10" spans="1:50" ht="12.75" customHeight="1" x14ac:dyDescent="0.25">
      <c r="A10" s="18"/>
      <c r="B10" s="11"/>
      <c r="C10" s="11"/>
      <c r="D10" s="11"/>
      <c r="E10" s="11"/>
      <c r="F10" s="11"/>
      <c r="G10" s="11"/>
      <c r="H10" s="11"/>
      <c r="I10" s="19"/>
      <c r="J10" s="19"/>
      <c r="K10" s="19"/>
      <c r="L10" s="19"/>
      <c r="M10" s="19"/>
      <c r="N10" s="19"/>
      <c r="O10" s="19"/>
      <c r="P10" s="19"/>
      <c r="Q10" s="19"/>
      <c r="R10" s="19"/>
      <c r="S10" s="19"/>
      <c r="T10" s="19"/>
      <c r="U10" s="19"/>
      <c r="V10" s="20"/>
      <c r="W10" s="19"/>
      <c r="X10" s="224" t="s">
        <v>38</v>
      </c>
      <c r="Y10" s="225"/>
      <c r="Z10" s="19"/>
      <c r="AA10" s="224" t="s">
        <v>60</v>
      </c>
      <c r="AB10" s="225"/>
      <c r="AC10" s="21"/>
      <c r="AD10" s="22"/>
      <c r="AE10" s="19"/>
      <c r="AF10" s="178" t="s">
        <v>39</v>
      </c>
      <c r="AG10" s="23"/>
      <c r="AH10" s="17"/>
      <c r="AI10" s="17"/>
      <c r="AJ10" s="17"/>
      <c r="AK10" s="17"/>
      <c r="AL10" s="17"/>
      <c r="AM10" s="17"/>
      <c r="AN10" s="17"/>
      <c r="AO10" s="17"/>
      <c r="AP10" s="17"/>
      <c r="AQ10" s="17"/>
      <c r="AR10" s="17"/>
      <c r="AS10" s="17"/>
      <c r="AT10" s="17"/>
      <c r="AU10" s="17"/>
      <c r="AV10" s="17"/>
      <c r="AW10" s="17"/>
      <c r="AX10" s="17"/>
    </row>
    <row r="11" spans="1:50" ht="12.75" customHeight="1" x14ac:dyDescent="0.25">
      <c r="A11" s="228" t="s">
        <v>46</v>
      </c>
      <c r="B11" s="229"/>
      <c r="C11" s="230"/>
      <c r="D11" s="11"/>
      <c r="E11" s="11"/>
      <c r="F11" s="11"/>
      <c r="G11" s="11"/>
      <c r="H11" s="11"/>
      <c r="I11" s="19"/>
      <c r="J11" s="19"/>
      <c r="K11" s="19"/>
      <c r="L11" s="19"/>
      <c r="M11" s="19"/>
      <c r="N11" s="19"/>
      <c r="O11" s="19"/>
      <c r="P11" s="19"/>
      <c r="Q11" s="19"/>
      <c r="R11" s="19"/>
      <c r="S11" s="19"/>
      <c r="T11" s="19"/>
      <c r="U11" s="19"/>
      <c r="V11" s="20"/>
      <c r="W11" s="19"/>
      <c r="X11" s="226"/>
      <c r="Y11" s="227"/>
      <c r="Z11" s="19"/>
      <c r="AA11" s="226"/>
      <c r="AB11" s="227"/>
      <c r="AC11" s="21"/>
      <c r="AD11" s="22"/>
      <c r="AE11" s="19"/>
      <c r="AF11" s="179"/>
      <c r="AG11" s="23"/>
      <c r="AH11" s="17"/>
      <c r="AI11" s="17"/>
      <c r="AJ11" s="17"/>
      <c r="AK11" s="17"/>
      <c r="AL11" s="17"/>
      <c r="AM11" s="17"/>
      <c r="AN11" s="17"/>
      <c r="AO11" s="17"/>
      <c r="AP11" s="17"/>
      <c r="AQ11" s="17"/>
      <c r="AR11" s="17"/>
      <c r="AS11" s="17"/>
      <c r="AT11" s="17"/>
      <c r="AU11" s="17"/>
      <c r="AV11" s="17"/>
      <c r="AW11" s="17"/>
      <c r="AX11" s="17"/>
    </row>
    <row r="12" spans="1:50" ht="4.5" customHeight="1" x14ac:dyDescent="0.25">
      <c r="A12" s="231"/>
      <c r="B12" s="232"/>
      <c r="C12" s="233"/>
      <c r="D12" s="11"/>
      <c r="E12" s="11"/>
      <c r="F12" s="11"/>
      <c r="G12" s="11"/>
      <c r="H12" s="11"/>
      <c r="I12" s="19"/>
      <c r="J12" s="19"/>
      <c r="K12" s="19"/>
      <c r="L12" s="19"/>
      <c r="M12" s="19"/>
      <c r="N12" s="19"/>
      <c r="O12" s="19"/>
      <c r="P12" s="19"/>
      <c r="Q12" s="19"/>
      <c r="R12" s="19"/>
      <c r="S12" s="19"/>
      <c r="T12" s="19"/>
      <c r="U12" s="19"/>
      <c r="V12" s="20"/>
      <c r="W12" s="19"/>
      <c r="X12" s="19"/>
      <c r="Y12" s="19"/>
      <c r="Z12" s="19"/>
      <c r="AA12" s="19"/>
      <c r="AB12" s="19"/>
      <c r="AC12" s="21"/>
      <c r="AD12" s="22"/>
      <c r="AE12" s="19"/>
      <c r="AF12" s="180"/>
      <c r="AG12" s="23"/>
      <c r="AH12" s="17"/>
      <c r="AI12" s="17"/>
      <c r="AJ12" s="17"/>
      <c r="AK12" s="17"/>
      <c r="AL12" s="17"/>
      <c r="AM12" s="17"/>
      <c r="AN12" s="17"/>
      <c r="AO12" s="17"/>
      <c r="AP12" s="17"/>
      <c r="AQ12" s="17"/>
      <c r="AR12" s="17"/>
      <c r="AS12" s="17"/>
      <c r="AT12" s="17"/>
      <c r="AU12" s="17"/>
      <c r="AV12" s="17"/>
      <c r="AW12" s="17"/>
      <c r="AX12" s="17"/>
    </row>
    <row r="13" spans="1:50" ht="32.25" customHeight="1" x14ac:dyDescent="0.25">
      <c r="A13" s="231"/>
      <c r="B13" s="232"/>
      <c r="C13" s="233"/>
      <c r="D13" s="11"/>
      <c r="E13" s="11"/>
      <c r="F13" s="11"/>
      <c r="G13" s="11"/>
      <c r="H13" s="11"/>
      <c r="I13" s="19"/>
      <c r="J13" s="19"/>
      <c r="K13" s="19"/>
      <c r="L13" s="19"/>
      <c r="M13" s="19"/>
      <c r="N13" s="19"/>
      <c r="O13" s="19"/>
      <c r="P13" s="19"/>
      <c r="Q13" s="19"/>
      <c r="R13" s="24"/>
      <c r="S13" s="201" t="s">
        <v>40</v>
      </c>
      <c r="T13" s="203"/>
      <c r="U13" s="25"/>
      <c r="V13" s="26"/>
      <c r="W13" s="25"/>
      <c r="X13" s="190" t="s">
        <v>41</v>
      </c>
      <c r="Y13" s="192"/>
      <c r="Z13" s="19"/>
      <c r="AA13" s="19"/>
      <c r="AB13" s="19"/>
      <c r="AC13" s="21"/>
      <c r="AD13" s="22"/>
      <c r="AE13" s="19"/>
      <c r="AF13" s="19"/>
      <c r="AG13" s="23"/>
      <c r="AH13" s="17"/>
      <c r="AI13" s="17"/>
      <c r="AJ13" s="17"/>
      <c r="AK13" s="17"/>
      <c r="AL13" s="17"/>
      <c r="AM13" s="17"/>
      <c r="AN13" s="17"/>
      <c r="AO13" s="17"/>
      <c r="AP13" s="17"/>
      <c r="AQ13" s="17"/>
      <c r="AR13" s="17"/>
      <c r="AS13" s="17"/>
      <c r="AT13" s="17"/>
      <c r="AU13" s="17"/>
      <c r="AV13" s="17"/>
      <c r="AW13" s="17"/>
      <c r="AX13" s="17"/>
    </row>
    <row r="14" spans="1:50" ht="12.75" customHeight="1" x14ac:dyDescent="0.25">
      <c r="A14" s="231"/>
      <c r="B14" s="232"/>
      <c r="C14" s="233"/>
      <c r="D14" s="11"/>
      <c r="E14" s="11"/>
      <c r="F14" s="237" t="s">
        <v>43</v>
      </c>
      <c r="G14" s="238"/>
      <c r="H14" s="239"/>
      <c r="I14" s="19"/>
      <c r="J14" s="181" t="s">
        <v>42</v>
      </c>
      <c r="K14" s="196"/>
      <c r="L14" s="27"/>
      <c r="M14" s="25"/>
      <c r="N14" s="25"/>
      <c r="O14" s="25"/>
      <c r="P14" s="25"/>
      <c r="Q14" s="24"/>
      <c r="R14" s="28"/>
      <c r="S14" s="207"/>
      <c r="T14" s="209"/>
      <c r="U14" s="19"/>
      <c r="V14" s="20"/>
      <c r="W14" s="19"/>
      <c r="X14" s="193"/>
      <c r="Y14" s="195"/>
      <c r="Z14" s="19"/>
      <c r="AA14" s="19"/>
      <c r="AB14" s="19"/>
      <c r="AC14" s="21"/>
      <c r="AD14" s="22"/>
      <c r="AE14" s="19"/>
      <c r="AF14" s="19"/>
      <c r="AG14" s="23"/>
      <c r="AH14" s="17"/>
      <c r="AI14" s="17"/>
      <c r="AJ14" s="17"/>
      <c r="AK14" s="17"/>
      <c r="AL14" s="17"/>
      <c r="AM14" s="17"/>
      <c r="AN14" s="17"/>
      <c r="AO14" s="17"/>
      <c r="AP14" s="17"/>
      <c r="AQ14" s="17"/>
      <c r="AR14" s="17"/>
      <c r="AS14" s="17"/>
      <c r="AT14" s="17"/>
      <c r="AU14" s="17"/>
      <c r="AV14" s="17"/>
      <c r="AW14" s="17"/>
      <c r="AX14" s="17"/>
    </row>
    <row r="15" spans="1:50" ht="28.5" customHeight="1" x14ac:dyDescent="0.25">
      <c r="A15" s="231"/>
      <c r="B15" s="232"/>
      <c r="C15" s="233"/>
      <c r="D15" s="11"/>
      <c r="E15" s="11"/>
      <c r="F15" s="240"/>
      <c r="G15" s="241"/>
      <c r="H15" s="242"/>
      <c r="I15" s="29"/>
      <c r="J15" s="199"/>
      <c r="K15" s="200"/>
      <c r="L15" s="19"/>
      <c r="M15" s="19"/>
      <c r="N15" s="19"/>
      <c r="O15" s="19"/>
      <c r="P15" s="19"/>
      <c r="Q15" s="19"/>
      <c r="R15" s="28"/>
      <c r="S15" s="19"/>
      <c r="T15" s="19"/>
      <c r="U15" s="19"/>
      <c r="V15" s="20"/>
      <c r="W15" s="19"/>
      <c r="X15" s="19"/>
      <c r="Y15" s="19"/>
      <c r="Z15" s="19"/>
      <c r="AA15" s="19"/>
      <c r="AB15" s="19"/>
      <c r="AC15" s="21"/>
      <c r="AD15" s="22"/>
      <c r="AE15" s="19"/>
      <c r="AF15" s="19"/>
      <c r="AG15" s="23"/>
      <c r="AH15" s="17"/>
      <c r="AI15" s="17"/>
      <c r="AJ15" s="17"/>
      <c r="AK15" s="17"/>
      <c r="AL15" s="17"/>
      <c r="AM15" s="17"/>
      <c r="AN15" s="17"/>
      <c r="AO15" s="17"/>
      <c r="AP15" s="17"/>
      <c r="AQ15" s="17"/>
      <c r="AR15" s="17"/>
      <c r="AS15" s="17"/>
      <c r="AT15" s="17"/>
      <c r="AU15" s="17"/>
      <c r="AV15" s="17"/>
      <c r="AW15" s="17"/>
      <c r="AX15" s="17"/>
    </row>
    <row r="16" spans="1:50" ht="30" customHeight="1" x14ac:dyDescent="0.25">
      <c r="A16" s="231"/>
      <c r="B16" s="232"/>
      <c r="C16" s="233"/>
      <c r="D16" s="11"/>
      <c r="E16" s="11"/>
      <c r="F16" s="240"/>
      <c r="G16" s="241"/>
      <c r="H16" s="242"/>
      <c r="I16" s="28"/>
      <c r="J16" s="19"/>
      <c r="K16" s="19"/>
      <c r="L16" s="19"/>
      <c r="M16" s="19"/>
      <c r="N16" s="19"/>
      <c r="O16" s="19"/>
      <c r="P16" s="19"/>
      <c r="Q16" s="19"/>
      <c r="R16" s="30"/>
      <c r="S16" s="201" t="s">
        <v>44</v>
      </c>
      <c r="T16" s="203"/>
      <c r="U16" s="25"/>
      <c r="V16" s="26"/>
      <c r="W16" s="25"/>
      <c r="X16" s="190" t="s">
        <v>45</v>
      </c>
      <c r="Y16" s="191"/>
      <c r="Z16" s="191"/>
      <c r="AA16" s="191"/>
      <c r="AB16" s="192"/>
      <c r="AC16" s="21"/>
      <c r="AD16" s="22"/>
      <c r="AE16" s="19"/>
      <c r="AF16" s="19"/>
      <c r="AG16" s="23"/>
      <c r="AH16" s="17"/>
      <c r="AI16" s="17"/>
      <c r="AJ16" s="17"/>
      <c r="AK16" s="17"/>
      <c r="AL16" s="17"/>
      <c r="AM16" s="17"/>
      <c r="AN16" s="17"/>
      <c r="AO16" s="17"/>
      <c r="AP16" s="17"/>
      <c r="AQ16" s="17"/>
      <c r="AR16" s="17"/>
      <c r="AS16" s="17"/>
      <c r="AT16" s="17"/>
      <c r="AU16" s="17"/>
      <c r="AV16" s="17"/>
      <c r="AW16" s="17"/>
      <c r="AX16" s="17"/>
    </row>
    <row r="17" spans="1:50" ht="12.75" customHeight="1" x14ac:dyDescent="0.25">
      <c r="A17" s="231"/>
      <c r="B17" s="232"/>
      <c r="C17" s="233"/>
      <c r="D17" s="11"/>
      <c r="E17" s="11"/>
      <c r="F17" s="243"/>
      <c r="G17" s="244"/>
      <c r="H17" s="245"/>
      <c r="I17" s="28"/>
      <c r="J17" s="19"/>
      <c r="K17" s="19"/>
      <c r="L17" s="19"/>
      <c r="M17" s="19"/>
      <c r="N17" s="19"/>
      <c r="O17" s="19"/>
      <c r="P17" s="19"/>
      <c r="Q17" s="19"/>
      <c r="R17" s="19"/>
      <c r="S17" s="207"/>
      <c r="T17" s="209"/>
      <c r="U17" s="19"/>
      <c r="V17" s="20"/>
      <c r="W17" s="19"/>
      <c r="X17" s="193"/>
      <c r="Y17" s="194"/>
      <c r="Z17" s="194"/>
      <c r="AA17" s="194"/>
      <c r="AB17" s="195"/>
      <c r="AC17" s="21"/>
      <c r="AD17" s="22"/>
      <c r="AE17" s="19"/>
      <c r="AF17" s="19"/>
      <c r="AG17" s="23"/>
      <c r="AH17" s="17"/>
      <c r="AI17" s="17"/>
      <c r="AJ17" s="17"/>
      <c r="AK17" s="17"/>
      <c r="AL17" s="17"/>
      <c r="AM17" s="17"/>
      <c r="AN17" s="17"/>
      <c r="AO17" s="17"/>
      <c r="AP17" s="17"/>
      <c r="AQ17" s="17"/>
      <c r="AR17" s="17"/>
      <c r="AS17" s="17"/>
      <c r="AT17" s="17"/>
      <c r="AU17" s="17"/>
      <c r="AV17" s="17"/>
      <c r="AW17" s="17"/>
      <c r="AX17" s="17"/>
    </row>
    <row r="18" spans="1:50" ht="12.75" customHeight="1" x14ac:dyDescent="0.25">
      <c r="A18" s="231"/>
      <c r="B18" s="232"/>
      <c r="C18" s="233"/>
      <c r="D18" s="11"/>
      <c r="E18" s="11"/>
      <c r="F18" s="11"/>
      <c r="G18" s="11"/>
      <c r="H18" s="11"/>
      <c r="I18" s="28"/>
      <c r="J18" s="19"/>
      <c r="K18" s="19"/>
      <c r="L18" s="19"/>
      <c r="M18" s="19"/>
      <c r="N18" s="19"/>
      <c r="O18" s="19"/>
      <c r="P18" s="19"/>
      <c r="Q18" s="19"/>
      <c r="R18" s="19"/>
      <c r="S18" s="19"/>
      <c r="T18" s="19"/>
      <c r="U18" s="19"/>
      <c r="V18" s="20"/>
      <c r="W18" s="19"/>
      <c r="X18" s="19"/>
      <c r="Y18" s="19"/>
      <c r="Z18" s="19"/>
      <c r="AA18" s="19"/>
      <c r="AB18" s="19"/>
      <c r="AC18" s="21"/>
      <c r="AD18" s="22"/>
      <c r="AE18" s="19"/>
      <c r="AF18" s="19"/>
      <c r="AG18" s="23"/>
      <c r="AH18" s="17"/>
      <c r="AI18" s="17"/>
      <c r="AJ18" s="17"/>
      <c r="AK18" s="17"/>
      <c r="AL18" s="17"/>
      <c r="AM18" s="17"/>
      <c r="AN18" s="17"/>
      <c r="AO18" s="17"/>
      <c r="AP18" s="17"/>
      <c r="AQ18" s="17"/>
      <c r="AR18" s="17"/>
      <c r="AS18" s="17"/>
      <c r="AT18" s="17"/>
      <c r="AU18" s="17"/>
      <c r="AV18" s="17"/>
      <c r="AW18" s="17"/>
      <c r="AX18" s="17"/>
    </row>
    <row r="19" spans="1:50" ht="12.75" customHeight="1" x14ac:dyDescent="0.25">
      <c r="A19" s="231"/>
      <c r="B19" s="232"/>
      <c r="C19" s="233"/>
      <c r="D19" s="11"/>
      <c r="E19" s="11"/>
      <c r="F19" s="11"/>
      <c r="G19" s="11"/>
      <c r="H19" s="11"/>
      <c r="I19" s="28"/>
      <c r="J19" s="19"/>
      <c r="K19" s="19"/>
      <c r="L19" s="19"/>
      <c r="M19" s="19"/>
      <c r="N19" s="19"/>
      <c r="O19" s="19"/>
      <c r="P19" s="19"/>
      <c r="Q19" s="19"/>
      <c r="R19" s="19"/>
      <c r="S19" s="19"/>
      <c r="T19" s="19"/>
      <c r="U19" s="19"/>
      <c r="V19" s="20"/>
      <c r="W19" s="25"/>
      <c r="X19" s="190" t="s">
        <v>45</v>
      </c>
      <c r="Y19" s="191"/>
      <c r="Z19" s="191"/>
      <c r="AA19" s="191"/>
      <c r="AB19" s="192"/>
      <c r="AC19" s="21"/>
      <c r="AD19" s="22"/>
      <c r="AE19" s="19"/>
      <c r="AF19" s="19"/>
      <c r="AG19" s="23"/>
      <c r="AH19" s="17"/>
      <c r="AI19" s="17"/>
      <c r="AJ19" s="17"/>
      <c r="AK19" s="17"/>
      <c r="AL19" s="17"/>
      <c r="AM19" s="17"/>
      <c r="AN19" s="17"/>
      <c r="AO19" s="17"/>
      <c r="AP19" s="17"/>
      <c r="AQ19" s="17"/>
      <c r="AR19" s="17"/>
      <c r="AS19" s="17"/>
      <c r="AT19" s="17"/>
      <c r="AU19" s="17"/>
      <c r="AV19" s="17"/>
      <c r="AW19" s="17"/>
      <c r="AX19" s="17"/>
    </row>
    <row r="20" spans="1:50" ht="33" customHeight="1" x14ac:dyDescent="0.25">
      <c r="A20" s="231"/>
      <c r="B20" s="232"/>
      <c r="C20" s="233"/>
      <c r="D20" s="11"/>
      <c r="E20" s="11"/>
      <c r="F20" s="11"/>
      <c r="G20" s="11"/>
      <c r="H20" s="11"/>
      <c r="I20" s="28"/>
      <c r="J20" s="181" t="s">
        <v>61</v>
      </c>
      <c r="K20" s="196"/>
      <c r="L20" s="19"/>
      <c r="M20" s="19"/>
      <c r="N20" s="19"/>
      <c r="O20" s="19"/>
      <c r="P20" s="19"/>
      <c r="Q20" s="19"/>
      <c r="R20" s="19"/>
      <c r="S20" s="19"/>
      <c r="T20" s="19"/>
      <c r="U20" s="19"/>
      <c r="V20" s="20"/>
      <c r="W20" s="28"/>
      <c r="X20" s="193"/>
      <c r="Y20" s="194"/>
      <c r="Z20" s="194"/>
      <c r="AA20" s="194"/>
      <c r="AB20" s="195"/>
      <c r="AC20" s="21"/>
      <c r="AD20" s="22"/>
      <c r="AE20" s="19"/>
      <c r="AF20" s="19"/>
      <c r="AG20" s="23"/>
      <c r="AH20" s="17"/>
      <c r="AI20" s="17"/>
      <c r="AJ20" s="17"/>
      <c r="AK20" s="17"/>
      <c r="AL20" s="17"/>
      <c r="AM20" s="17"/>
      <c r="AN20" s="17"/>
      <c r="AO20" s="17"/>
      <c r="AP20" s="17"/>
      <c r="AQ20" s="17"/>
      <c r="AR20" s="17"/>
      <c r="AS20" s="17"/>
      <c r="AT20" s="17"/>
      <c r="AU20" s="17"/>
      <c r="AV20" s="17"/>
      <c r="AW20" s="17"/>
      <c r="AX20" s="17"/>
    </row>
    <row r="21" spans="1:50" ht="24" customHeight="1" x14ac:dyDescent="0.25">
      <c r="A21" s="231"/>
      <c r="B21" s="232"/>
      <c r="C21" s="233"/>
      <c r="D21" s="11"/>
      <c r="E21" s="11"/>
      <c r="F21" s="11"/>
      <c r="G21" s="11"/>
      <c r="H21" s="11"/>
      <c r="I21" s="27"/>
      <c r="J21" s="197"/>
      <c r="K21" s="198"/>
      <c r="L21" s="25"/>
      <c r="M21" s="25"/>
      <c r="N21" s="25"/>
      <c r="O21" s="25"/>
      <c r="P21" s="25"/>
      <c r="Q21" s="25"/>
      <c r="R21" s="24"/>
      <c r="S21" s="201" t="s">
        <v>44</v>
      </c>
      <c r="T21" s="203"/>
      <c r="U21" s="25"/>
      <c r="V21" s="26"/>
      <c r="W21" s="28"/>
      <c r="X21" s="19"/>
      <c r="Y21" s="19"/>
      <c r="Z21" s="19"/>
      <c r="AA21" s="19"/>
      <c r="AB21" s="19"/>
      <c r="AC21" s="21"/>
      <c r="AD21" s="22"/>
      <c r="AE21" s="19"/>
      <c r="AF21" s="19"/>
      <c r="AG21" s="23"/>
      <c r="AH21" s="17"/>
      <c r="AI21" s="17"/>
      <c r="AJ21" s="17"/>
      <c r="AK21" s="17"/>
      <c r="AL21" s="17"/>
      <c r="AM21" s="17"/>
      <c r="AN21" s="17"/>
      <c r="AO21" s="17"/>
      <c r="AP21" s="17"/>
      <c r="AQ21" s="17"/>
      <c r="AR21" s="17"/>
      <c r="AS21" s="17"/>
      <c r="AT21" s="17"/>
      <c r="AU21" s="17"/>
      <c r="AV21" s="17"/>
      <c r="AW21" s="17"/>
      <c r="AX21" s="17"/>
    </row>
    <row r="22" spans="1:50" ht="24" customHeight="1" x14ac:dyDescent="0.25">
      <c r="A22" s="231"/>
      <c r="B22" s="232"/>
      <c r="C22" s="233"/>
      <c r="D22" s="11"/>
      <c r="E22" s="11"/>
      <c r="F22" s="11"/>
      <c r="G22" s="11"/>
      <c r="H22" s="11"/>
      <c r="I22" s="19"/>
      <c r="J22" s="197"/>
      <c r="K22" s="198"/>
      <c r="L22" s="19"/>
      <c r="M22" s="19"/>
      <c r="N22" s="19"/>
      <c r="O22" s="19"/>
      <c r="P22" s="19"/>
      <c r="Q22" s="19"/>
      <c r="R22" s="19"/>
      <c r="S22" s="207"/>
      <c r="T22" s="209"/>
      <c r="U22" s="19"/>
      <c r="V22" s="20"/>
      <c r="W22" s="28"/>
      <c r="X22" s="19"/>
      <c r="Y22" s="19"/>
      <c r="Z22" s="19"/>
      <c r="AA22" s="19"/>
      <c r="AB22" s="19"/>
      <c r="AC22" s="21"/>
      <c r="AD22" s="22"/>
      <c r="AE22" s="19"/>
      <c r="AF22" s="210" t="s">
        <v>47</v>
      </c>
      <c r="AG22" s="23"/>
      <c r="AH22" s="17"/>
      <c r="AI22" s="17"/>
      <c r="AJ22" s="17"/>
      <c r="AK22" s="17"/>
      <c r="AL22" s="17"/>
      <c r="AM22" s="17"/>
      <c r="AN22" s="17"/>
      <c r="AO22" s="17"/>
      <c r="AP22" s="17"/>
      <c r="AQ22" s="17"/>
      <c r="AR22" s="17"/>
      <c r="AS22" s="17"/>
      <c r="AT22" s="17"/>
      <c r="AU22" s="17"/>
      <c r="AV22" s="17"/>
      <c r="AW22" s="17"/>
      <c r="AX22" s="17"/>
    </row>
    <row r="23" spans="1:50" ht="24" customHeight="1" x14ac:dyDescent="0.25">
      <c r="A23" s="231"/>
      <c r="B23" s="232"/>
      <c r="C23" s="233"/>
      <c r="D23" s="11"/>
      <c r="E23" s="11"/>
      <c r="F23" s="11"/>
      <c r="G23" s="11"/>
      <c r="H23" s="11"/>
      <c r="I23" s="19"/>
      <c r="J23" s="199"/>
      <c r="K23" s="200"/>
      <c r="L23" s="19"/>
      <c r="M23" s="19"/>
      <c r="N23" s="19"/>
      <c r="O23" s="19"/>
      <c r="P23" s="19"/>
      <c r="Q23" s="19"/>
      <c r="R23" s="19"/>
      <c r="S23" s="19"/>
      <c r="T23" s="19"/>
      <c r="U23" s="19"/>
      <c r="V23" s="20"/>
      <c r="W23" s="27"/>
      <c r="X23" s="25"/>
      <c r="Y23" s="25"/>
      <c r="Z23" s="25"/>
      <c r="AA23" s="25"/>
      <c r="AB23" s="25"/>
      <c r="AC23" s="31"/>
      <c r="AD23" s="32"/>
      <c r="AE23" s="25"/>
      <c r="AF23" s="211"/>
      <c r="AG23" s="23"/>
      <c r="AH23" s="17"/>
      <c r="AI23" s="17"/>
      <c r="AJ23" s="17"/>
      <c r="AK23" s="17"/>
      <c r="AL23" s="17"/>
      <c r="AM23" s="17"/>
      <c r="AN23" s="17"/>
      <c r="AO23" s="17"/>
      <c r="AP23" s="17"/>
      <c r="AQ23" s="17"/>
      <c r="AR23" s="17"/>
      <c r="AS23" s="17"/>
      <c r="AT23" s="17"/>
      <c r="AU23" s="17"/>
      <c r="AV23" s="17"/>
      <c r="AW23" s="17"/>
      <c r="AX23" s="17"/>
    </row>
    <row r="24" spans="1:50" ht="24" customHeight="1" x14ac:dyDescent="0.25">
      <c r="A24" s="231"/>
      <c r="B24" s="232"/>
      <c r="C24" s="233"/>
      <c r="D24" s="11"/>
      <c r="E24" s="11"/>
      <c r="F24" s="11"/>
      <c r="G24" s="11"/>
      <c r="H24" s="11"/>
      <c r="I24" s="19"/>
      <c r="J24" s="19"/>
      <c r="K24" s="19"/>
      <c r="L24" s="19"/>
      <c r="M24" s="19"/>
      <c r="N24" s="19"/>
      <c r="O24" s="19"/>
      <c r="P24" s="19"/>
      <c r="Q24" s="19"/>
      <c r="R24" s="19"/>
      <c r="S24" s="19"/>
      <c r="T24" s="19"/>
      <c r="U24" s="19"/>
      <c r="V24" s="20"/>
      <c r="W24" s="19"/>
      <c r="X24" s="19"/>
      <c r="Y24" s="19"/>
      <c r="Z24" s="19"/>
      <c r="AA24" s="19"/>
      <c r="AB24" s="19"/>
      <c r="AC24" s="21"/>
      <c r="AD24" s="22"/>
      <c r="AE24" s="19"/>
      <c r="AF24" s="211"/>
      <c r="AG24" s="23"/>
      <c r="AH24" s="17"/>
      <c r="AI24" s="17"/>
      <c r="AJ24" s="17"/>
      <c r="AK24" s="17"/>
      <c r="AL24" s="17"/>
      <c r="AM24" s="17"/>
      <c r="AN24" s="17"/>
      <c r="AO24" s="17"/>
      <c r="AP24" s="17"/>
      <c r="AQ24" s="17"/>
      <c r="AR24" s="17"/>
      <c r="AS24" s="17"/>
      <c r="AT24" s="17"/>
      <c r="AU24" s="17"/>
      <c r="AV24" s="17"/>
      <c r="AW24" s="17"/>
      <c r="AX24" s="17"/>
    </row>
    <row r="25" spans="1:50" ht="24" customHeight="1" x14ac:dyDescent="0.25">
      <c r="A25" s="231"/>
      <c r="B25" s="232"/>
      <c r="C25" s="233"/>
      <c r="D25" s="11"/>
      <c r="E25" s="11"/>
      <c r="F25" s="11"/>
      <c r="G25" s="11"/>
      <c r="H25" s="11"/>
      <c r="I25" s="19"/>
      <c r="J25" s="19"/>
      <c r="K25" s="19"/>
      <c r="L25" s="19"/>
      <c r="M25" s="19"/>
      <c r="N25" s="19"/>
      <c r="O25" s="19"/>
      <c r="P25" s="19"/>
      <c r="Q25" s="19"/>
      <c r="R25" s="19"/>
      <c r="S25" s="19"/>
      <c r="T25" s="19"/>
      <c r="U25" s="19"/>
      <c r="V25" s="20"/>
      <c r="W25" s="19"/>
      <c r="X25" s="19"/>
      <c r="Y25" s="19"/>
      <c r="Z25" s="19"/>
      <c r="AA25" s="19"/>
      <c r="AB25" s="19"/>
      <c r="AC25" s="21"/>
      <c r="AD25" s="22"/>
      <c r="AE25" s="19"/>
      <c r="AF25" s="211"/>
      <c r="AG25" s="23"/>
      <c r="AH25" s="17"/>
      <c r="AI25" s="17"/>
      <c r="AJ25" s="17"/>
      <c r="AK25" s="17"/>
      <c r="AL25" s="17"/>
      <c r="AM25" s="17"/>
      <c r="AN25" s="17"/>
      <c r="AO25" s="17"/>
      <c r="AP25" s="17"/>
      <c r="AQ25" s="17"/>
      <c r="AR25" s="17"/>
      <c r="AS25" s="17"/>
      <c r="AT25" s="17"/>
      <c r="AU25" s="17"/>
      <c r="AV25" s="17"/>
      <c r="AW25" s="17"/>
      <c r="AX25" s="17"/>
    </row>
    <row r="26" spans="1:50" ht="24" customHeight="1" x14ac:dyDescent="0.25">
      <c r="A26" s="231"/>
      <c r="B26" s="232"/>
      <c r="C26" s="233"/>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33"/>
      <c r="AD26" s="34"/>
      <c r="AE26" s="11"/>
      <c r="AF26" s="211"/>
      <c r="AG26" s="35"/>
      <c r="AH26" s="17"/>
      <c r="AI26" s="17"/>
      <c r="AJ26" s="17"/>
      <c r="AK26" s="17"/>
      <c r="AL26" s="17"/>
      <c r="AM26" s="17"/>
      <c r="AN26" s="17"/>
      <c r="AO26" s="17"/>
      <c r="AP26" s="17"/>
      <c r="AQ26" s="17"/>
      <c r="AR26" s="17"/>
      <c r="AS26" s="17"/>
      <c r="AT26" s="17"/>
      <c r="AU26" s="17"/>
      <c r="AV26" s="17"/>
      <c r="AW26" s="17"/>
      <c r="AX26" s="17"/>
    </row>
    <row r="27" spans="1:50" ht="24" customHeight="1" x14ac:dyDescent="0.25">
      <c r="A27" s="231"/>
      <c r="B27" s="232"/>
      <c r="C27" s="233"/>
      <c r="D27" s="11"/>
      <c r="E27" s="11"/>
      <c r="F27" s="11"/>
      <c r="G27" s="11"/>
      <c r="H27" s="11"/>
      <c r="I27" s="11"/>
      <c r="J27" s="181" t="s">
        <v>62</v>
      </c>
      <c r="K27" s="182"/>
      <c r="L27" s="182"/>
      <c r="M27" s="182"/>
      <c r="N27" s="182"/>
      <c r="O27" s="182"/>
      <c r="P27" s="183"/>
      <c r="Q27" s="28"/>
      <c r="R27" s="19"/>
      <c r="S27" s="19"/>
      <c r="T27" s="19"/>
      <c r="U27" s="36"/>
      <c r="V27" s="20"/>
      <c r="W27" s="19"/>
      <c r="X27" s="190" t="s">
        <v>45</v>
      </c>
      <c r="Y27" s="191"/>
      <c r="Z27" s="191"/>
      <c r="AA27" s="191"/>
      <c r="AB27" s="192"/>
      <c r="AC27" s="21"/>
      <c r="AD27" s="22"/>
      <c r="AE27" s="19"/>
      <c r="AF27" s="211"/>
      <c r="AG27" s="23"/>
      <c r="AH27" s="17"/>
      <c r="AI27" s="17"/>
      <c r="AJ27" s="17"/>
      <c r="AK27" s="17"/>
      <c r="AL27" s="17"/>
      <c r="AM27" s="17"/>
      <c r="AN27" s="17"/>
      <c r="AO27" s="17"/>
      <c r="AP27" s="17"/>
      <c r="AQ27" s="17"/>
      <c r="AR27" s="17"/>
      <c r="AS27" s="17"/>
      <c r="AT27" s="17"/>
      <c r="AU27" s="17"/>
      <c r="AV27" s="17"/>
      <c r="AW27" s="17"/>
      <c r="AX27" s="17"/>
    </row>
    <row r="28" spans="1:50" ht="24" customHeight="1" x14ac:dyDescent="0.25">
      <c r="A28" s="231"/>
      <c r="B28" s="232"/>
      <c r="C28" s="233"/>
      <c r="D28" s="11"/>
      <c r="E28" s="11"/>
      <c r="F28" s="11"/>
      <c r="G28" s="11"/>
      <c r="H28" s="11"/>
      <c r="I28" s="11"/>
      <c r="J28" s="184"/>
      <c r="K28" s="185"/>
      <c r="L28" s="185"/>
      <c r="M28" s="185"/>
      <c r="N28" s="185"/>
      <c r="O28" s="185"/>
      <c r="P28" s="186"/>
      <c r="Q28" s="27"/>
      <c r="R28" s="25"/>
      <c r="S28" s="25"/>
      <c r="T28" s="25"/>
      <c r="U28" s="37"/>
      <c r="V28" s="38"/>
      <c r="W28" s="39"/>
      <c r="X28" s="193"/>
      <c r="Y28" s="194"/>
      <c r="Z28" s="194"/>
      <c r="AA28" s="194"/>
      <c r="AB28" s="195"/>
      <c r="AC28" s="21"/>
      <c r="AD28" s="22"/>
      <c r="AE28" s="19"/>
      <c r="AF28" s="211"/>
      <c r="AG28" s="23"/>
      <c r="AH28" s="17"/>
      <c r="AI28" s="17"/>
      <c r="AJ28" s="17"/>
      <c r="AK28" s="17"/>
      <c r="AL28" s="17"/>
      <c r="AM28" s="17"/>
      <c r="AN28" s="17"/>
      <c r="AO28" s="17"/>
      <c r="AP28" s="17"/>
      <c r="AQ28" s="17"/>
      <c r="AR28" s="17"/>
      <c r="AS28" s="17"/>
      <c r="AT28" s="17"/>
      <c r="AU28" s="17"/>
      <c r="AV28" s="17"/>
      <c r="AW28" s="17"/>
      <c r="AX28" s="17"/>
    </row>
    <row r="29" spans="1:50" ht="24" customHeight="1" x14ac:dyDescent="0.25">
      <c r="A29" s="231"/>
      <c r="B29" s="232"/>
      <c r="C29" s="233"/>
      <c r="D29" s="11"/>
      <c r="E29" s="11"/>
      <c r="F29" s="11"/>
      <c r="G29" s="11"/>
      <c r="H29" s="11"/>
      <c r="I29" s="11"/>
      <c r="J29" s="184"/>
      <c r="K29" s="185"/>
      <c r="L29" s="185"/>
      <c r="M29" s="185"/>
      <c r="N29" s="185"/>
      <c r="O29" s="185"/>
      <c r="P29" s="186"/>
      <c r="Q29" s="19"/>
      <c r="R29" s="19"/>
      <c r="S29" s="19"/>
      <c r="T29" s="19"/>
      <c r="U29" s="19"/>
      <c r="V29" s="20"/>
      <c r="W29" s="28"/>
      <c r="X29" s="19"/>
      <c r="Y29" s="19"/>
      <c r="Z29" s="19"/>
      <c r="AA29" s="19"/>
      <c r="AB29" s="19"/>
      <c r="AC29" s="21"/>
      <c r="AD29" s="22"/>
      <c r="AE29" s="19"/>
      <c r="AF29" s="211"/>
      <c r="AG29" s="23"/>
      <c r="AH29" s="17"/>
      <c r="AI29" s="17"/>
      <c r="AJ29" s="17"/>
      <c r="AK29" s="17"/>
      <c r="AL29" s="17"/>
      <c r="AM29" s="17"/>
      <c r="AN29" s="17"/>
      <c r="AO29" s="17"/>
      <c r="AP29" s="17"/>
      <c r="AQ29" s="17"/>
      <c r="AR29" s="17"/>
      <c r="AS29" s="17"/>
      <c r="AT29" s="17"/>
      <c r="AU29" s="17"/>
      <c r="AV29" s="17"/>
      <c r="AW29" s="17"/>
      <c r="AX29" s="17"/>
    </row>
    <row r="30" spans="1:50" ht="12.75" customHeight="1" x14ac:dyDescent="0.25">
      <c r="A30" s="231"/>
      <c r="B30" s="232"/>
      <c r="C30" s="233"/>
      <c r="D30" s="11"/>
      <c r="E30" s="11"/>
      <c r="F30" s="11"/>
      <c r="G30" s="11"/>
      <c r="H30" s="11"/>
      <c r="I30" s="11"/>
      <c r="J30" s="187"/>
      <c r="K30" s="188"/>
      <c r="L30" s="188"/>
      <c r="M30" s="188"/>
      <c r="N30" s="188"/>
      <c r="O30" s="188"/>
      <c r="P30" s="189"/>
      <c r="Q30" s="19"/>
      <c r="R30" s="19"/>
      <c r="S30" s="19"/>
      <c r="T30" s="19"/>
      <c r="U30" s="19"/>
      <c r="V30" s="40"/>
      <c r="W30" s="27"/>
      <c r="X30" s="25"/>
      <c r="Y30" s="25"/>
      <c r="Z30" s="25"/>
      <c r="AA30" s="25"/>
      <c r="AB30" s="25"/>
      <c r="AC30" s="31"/>
      <c r="AD30" s="32"/>
      <c r="AE30" s="25"/>
      <c r="AF30" s="211"/>
      <c r="AG30" s="23"/>
      <c r="AH30" s="17"/>
      <c r="AI30" s="17"/>
      <c r="AJ30" s="17"/>
      <c r="AK30" s="17"/>
      <c r="AL30" s="17"/>
      <c r="AM30" s="17"/>
      <c r="AN30" s="17"/>
      <c r="AO30" s="17"/>
      <c r="AP30" s="17"/>
      <c r="AQ30" s="17"/>
      <c r="AR30" s="17"/>
      <c r="AS30" s="17"/>
      <c r="AT30" s="17"/>
      <c r="AU30" s="17"/>
      <c r="AV30" s="17"/>
      <c r="AW30" s="17"/>
      <c r="AX30" s="17"/>
    </row>
    <row r="31" spans="1:50" ht="12.75" customHeight="1" x14ac:dyDescent="0.25">
      <c r="A31" s="231"/>
      <c r="B31" s="232"/>
      <c r="C31" s="233"/>
      <c r="D31" s="11"/>
      <c r="E31" s="11"/>
      <c r="F31" s="11"/>
      <c r="G31" s="11"/>
      <c r="H31" s="11"/>
      <c r="I31" s="11"/>
      <c r="J31" s="19"/>
      <c r="K31" s="19"/>
      <c r="L31" s="41"/>
      <c r="M31" s="41"/>
      <c r="N31" s="41"/>
      <c r="O31" s="41"/>
      <c r="P31" s="41"/>
      <c r="Q31" s="41"/>
      <c r="R31" s="19"/>
      <c r="S31" s="19"/>
      <c r="T31" s="19"/>
      <c r="U31" s="21"/>
      <c r="V31" s="19"/>
      <c r="W31" s="19"/>
      <c r="X31" s="19"/>
      <c r="Y31" s="19"/>
      <c r="Z31" s="19"/>
      <c r="AA31" s="19"/>
      <c r="AB31" s="19"/>
      <c r="AC31" s="21"/>
      <c r="AD31" s="22"/>
      <c r="AE31" s="19"/>
      <c r="AF31" s="211"/>
      <c r="AG31" s="23"/>
      <c r="AH31" s="17"/>
      <c r="AI31" s="17"/>
      <c r="AJ31" s="17"/>
      <c r="AK31" s="17"/>
      <c r="AL31" s="17"/>
      <c r="AM31" s="17"/>
      <c r="AN31" s="17"/>
      <c r="AO31" s="17"/>
      <c r="AP31" s="17"/>
      <c r="AQ31" s="17"/>
      <c r="AR31" s="17"/>
      <c r="AS31" s="17"/>
      <c r="AT31" s="17"/>
      <c r="AU31" s="17"/>
      <c r="AV31" s="17"/>
      <c r="AW31" s="17"/>
      <c r="AX31" s="17"/>
    </row>
    <row r="32" spans="1:50" ht="12.75" customHeight="1" x14ac:dyDescent="0.25">
      <c r="A32" s="231"/>
      <c r="B32" s="232"/>
      <c r="C32" s="233"/>
      <c r="D32" s="11"/>
      <c r="E32" s="11"/>
      <c r="F32" s="11"/>
      <c r="G32" s="11"/>
      <c r="H32" s="11"/>
      <c r="I32" s="11"/>
      <c r="J32" s="11"/>
      <c r="K32" s="11"/>
      <c r="L32" s="11"/>
      <c r="M32" s="11"/>
      <c r="N32" s="11"/>
      <c r="O32" s="11"/>
      <c r="P32" s="11"/>
      <c r="Q32" s="11"/>
      <c r="R32" s="11"/>
      <c r="S32" s="11"/>
      <c r="T32" s="11"/>
      <c r="U32" s="33"/>
      <c r="V32" s="11"/>
      <c r="W32" s="11"/>
      <c r="X32" s="11"/>
      <c r="Y32" s="11"/>
      <c r="Z32" s="11"/>
      <c r="AA32" s="11"/>
      <c r="AB32" s="11"/>
      <c r="AC32" s="33"/>
      <c r="AD32" s="34"/>
      <c r="AE32" s="11"/>
      <c r="AF32" s="211"/>
      <c r="AG32" s="35"/>
      <c r="AH32" s="17"/>
      <c r="AI32" s="17"/>
      <c r="AJ32" s="17"/>
      <c r="AK32" s="17"/>
      <c r="AL32" s="17"/>
      <c r="AM32" s="17"/>
      <c r="AN32" s="17"/>
      <c r="AO32" s="17"/>
      <c r="AP32" s="17"/>
      <c r="AQ32" s="17"/>
      <c r="AR32" s="17"/>
      <c r="AS32" s="17"/>
      <c r="AT32" s="17"/>
      <c r="AU32" s="17"/>
      <c r="AV32" s="17"/>
      <c r="AW32" s="17"/>
      <c r="AX32" s="17"/>
    </row>
    <row r="33" spans="1:50" ht="24" customHeight="1" x14ac:dyDescent="0.25">
      <c r="A33" s="231"/>
      <c r="B33" s="232"/>
      <c r="C33" s="233"/>
      <c r="D33" s="11"/>
      <c r="E33" s="11"/>
      <c r="F33" s="11"/>
      <c r="G33" s="11"/>
      <c r="H33" s="11"/>
      <c r="I33" s="11"/>
      <c r="J33" s="11"/>
      <c r="K33" s="11"/>
      <c r="L33" s="11"/>
      <c r="M33" s="11"/>
      <c r="N33" s="11"/>
      <c r="O33" s="11"/>
      <c r="P33" s="11"/>
      <c r="Q33" s="11"/>
      <c r="R33" s="11"/>
      <c r="S33" s="11"/>
      <c r="T33" s="11"/>
      <c r="U33" s="33"/>
      <c r="V33" s="11"/>
      <c r="W33" s="11"/>
      <c r="X33" s="11"/>
      <c r="Y33" s="11"/>
      <c r="Z33" s="11"/>
      <c r="AA33" s="11"/>
      <c r="AB33" s="11"/>
      <c r="AC33" s="33"/>
      <c r="AD33" s="34"/>
      <c r="AE33" s="11"/>
      <c r="AF33" s="211"/>
      <c r="AG33" s="35"/>
      <c r="AH33" s="17"/>
      <c r="AI33" s="17"/>
      <c r="AJ33" s="17"/>
      <c r="AK33" s="17"/>
      <c r="AL33" s="17"/>
      <c r="AM33" s="17"/>
      <c r="AN33" s="17"/>
      <c r="AO33" s="17"/>
      <c r="AP33" s="17"/>
      <c r="AQ33" s="17"/>
      <c r="AR33" s="17"/>
      <c r="AS33" s="17"/>
      <c r="AT33" s="17"/>
      <c r="AU33" s="17"/>
      <c r="AV33" s="17"/>
      <c r="AW33" s="17"/>
      <c r="AX33" s="17"/>
    </row>
    <row r="34" spans="1:50" ht="24" customHeight="1" x14ac:dyDescent="0.25">
      <c r="A34" s="231"/>
      <c r="B34" s="232"/>
      <c r="C34" s="233"/>
      <c r="D34" s="11"/>
      <c r="E34" s="11"/>
      <c r="F34" s="11"/>
      <c r="G34" s="11"/>
      <c r="H34" s="11"/>
      <c r="I34" s="11"/>
      <c r="J34" s="11"/>
      <c r="K34" s="11"/>
      <c r="L34" s="11"/>
      <c r="M34" s="11"/>
      <c r="N34" s="11"/>
      <c r="O34" s="11"/>
      <c r="P34" s="11"/>
      <c r="Q34" s="11"/>
      <c r="R34" s="11"/>
      <c r="S34" s="11"/>
      <c r="T34" s="11"/>
      <c r="U34" s="33"/>
      <c r="V34" s="11"/>
      <c r="W34" s="11"/>
      <c r="X34" s="11"/>
      <c r="Y34" s="11"/>
      <c r="Z34" s="11"/>
      <c r="AA34" s="11"/>
      <c r="AB34" s="11"/>
      <c r="AC34" s="33"/>
      <c r="AD34" s="34"/>
      <c r="AE34" s="11"/>
      <c r="AF34" s="211"/>
      <c r="AG34" s="35"/>
      <c r="AH34" s="17"/>
      <c r="AI34" s="17"/>
      <c r="AJ34" s="17"/>
      <c r="AK34" s="17"/>
      <c r="AL34" s="17"/>
      <c r="AM34" s="17"/>
      <c r="AN34" s="17"/>
      <c r="AO34" s="17"/>
      <c r="AP34" s="17"/>
      <c r="AQ34" s="17"/>
      <c r="AR34" s="17"/>
      <c r="AS34" s="17"/>
      <c r="AT34" s="17"/>
      <c r="AU34" s="17"/>
      <c r="AV34" s="17"/>
      <c r="AW34" s="17"/>
      <c r="AX34" s="17"/>
    </row>
    <row r="35" spans="1:50" ht="24" customHeight="1" x14ac:dyDescent="0.25">
      <c r="A35" s="231"/>
      <c r="B35" s="232"/>
      <c r="C35" s="233"/>
      <c r="D35" s="11"/>
      <c r="E35" s="11"/>
      <c r="F35" s="19"/>
      <c r="G35" s="19"/>
      <c r="H35" s="19"/>
      <c r="I35" s="19"/>
      <c r="J35" s="19"/>
      <c r="K35" s="19"/>
      <c r="L35" s="19"/>
      <c r="M35" s="19"/>
      <c r="N35" s="19"/>
      <c r="O35" s="19"/>
      <c r="P35" s="19"/>
      <c r="Q35" s="19"/>
      <c r="R35" s="19"/>
      <c r="S35" s="19"/>
      <c r="T35" s="19"/>
      <c r="U35" s="21"/>
      <c r="V35" s="19"/>
      <c r="W35" s="25"/>
      <c r="X35" s="190" t="s">
        <v>45</v>
      </c>
      <c r="Y35" s="191"/>
      <c r="Z35" s="191"/>
      <c r="AA35" s="191"/>
      <c r="AB35" s="192"/>
      <c r="AC35" s="11"/>
      <c r="AD35" s="22"/>
      <c r="AE35" s="19"/>
      <c r="AF35" s="211"/>
      <c r="AG35" s="42"/>
      <c r="AH35" s="17"/>
      <c r="AI35" s="17"/>
      <c r="AJ35" s="17"/>
      <c r="AK35" s="17"/>
      <c r="AL35" s="17"/>
      <c r="AM35" s="17"/>
      <c r="AN35" s="17"/>
      <c r="AO35" s="17"/>
      <c r="AP35" s="17"/>
      <c r="AQ35" s="17"/>
      <c r="AR35" s="17"/>
      <c r="AS35" s="17"/>
      <c r="AT35" s="17"/>
      <c r="AU35" s="17"/>
      <c r="AV35" s="17"/>
      <c r="AW35" s="17"/>
      <c r="AX35" s="17"/>
    </row>
    <row r="36" spans="1:50" ht="24" customHeight="1" x14ac:dyDescent="0.25">
      <c r="A36" s="231"/>
      <c r="B36" s="232"/>
      <c r="C36" s="233"/>
      <c r="D36" s="11"/>
      <c r="E36" s="11"/>
      <c r="F36" s="19"/>
      <c r="G36" s="19"/>
      <c r="H36" s="19"/>
      <c r="I36" s="19"/>
      <c r="J36" s="19"/>
      <c r="K36" s="181" t="s">
        <v>48</v>
      </c>
      <c r="L36" s="196"/>
      <c r="M36" s="19"/>
      <c r="N36" s="19"/>
      <c r="O36" s="201" t="s">
        <v>49</v>
      </c>
      <c r="P36" s="202"/>
      <c r="Q36" s="202"/>
      <c r="R36" s="202"/>
      <c r="S36" s="202"/>
      <c r="T36" s="203"/>
      <c r="U36" s="43"/>
      <c r="V36" s="19"/>
      <c r="W36" s="28"/>
      <c r="X36" s="193"/>
      <c r="Y36" s="194"/>
      <c r="Z36" s="194"/>
      <c r="AA36" s="194"/>
      <c r="AB36" s="195"/>
      <c r="AC36" s="11"/>
      <c r="AD36" s="22"/>
      <c r="AE36" s="19"/>
      <c r="AF36" s="211"/>
      <c r="AG36" s="42"/>
      <c r="AH36" s="17"/>
      <c r="AI36" s="17"/>
      <c r="AJ36" s="17"/>
      <c r="AK36" s="17"/>
      <c r="AL36" s="17"/>
      <c r="AM36" s="17"/>
      <c r="AN36" s="17"/>
      <c r="AO36" s="17"/>
      <c r="AP36" s="17"/>
      <c r="AQ36" s="17"/>
      <c r="AR36" s="17"/>
      <c r="AS36" s="17"/>
      <c r="AT36" s="17"/>
      <c r="AU36" s="17"/>
      <c r="AV36" s="17"/>
      <c r="AW36" s="17"/>
      <c r="AX36" s="17"/>
    </row>
    <row r="37" spans="1:50" ht="12.75" customHeight="1" x14ac:dyDescent="0.25">
      <c r="A37" s="231"/>
      <c r="B37" s="232"/>
      <c r="C37" s="233"/>
      <c r="D37" s="11"/>
      <c r="E37" s="11"/>
      <c r="F37" s="19"/>
      <c r="G37" s="19"/>
      <c r="H37" s="19"/>
      <c r="I37" s="19"/>
      <c r="J37" s="19"/>
      <c r="K37" s="197"/>
      <c r="L37" s="198"/>
      <c r="M37" s="27"/>
      <c r="N37" s="24"/>
      <c r="O37" s="204"/>
      <c r="P37" s="205"/>
      <c r="Q37" s="205"/>
      <c r="R37" s="205"/>
      <c r="S37" s="205"/>
      <c r="T37" s="206"/>
      <c r="U37" s="43"/>
      <c r="V37" s="25"/>
      <c r="W37" s="28"/>
      <c r="X37" s="19"/>
      <c r="Y37" s="19"/>
      <c r="Z37" s="19"/>
      <c r="AA37" s="19"/>
      <c r="AB37" s="19"/>
      <c r="AC37" s="11"/>
      <c r="AD37" s="22"/>
      <c r="AE37" s="44"/>
      <c r="AF37" s="211"/>
      <c r="AG37" s="42"/>
      <c r="AH37" s="17"/>
      <c r="AI37" s="17"/>
      <c r="AJ37" s="17"/>
      <c r="AK37" s="17"/>
      <c r="AL37" s="17"/>
      <c r="AM37" s="17"/>
      <c r="AN37" s="17"/>
      <c r="AO37" s="17"/>
      <c r="AP37" s="17"/>
      <c r="AQ37" s="17"/>
      <c r="AR37" s="17"/>
      <c r="AS37" s="17"/>
      <c r="AT37" s="17"/>
      <c r="AU37" s="17"/>
      <c r="AV37" s="17"/>
      <c r="AW37" s="17"/>
      <c r="AX37" s="17"/>
    </row>
    <row r="38" spans="1:50" ht="12.75" customHeight="1" x14ac:dyDescent="0.25">
      <c r="A38" s="231"/>
      <c r="B38" s="232"/>
      <c r="C38" s="233"/>
      <c r="D38" s="11"/>
      <c r="E38" s="11"/>
      <c r="F38" s="19"/>
      <c r="G38" s="19"/>
      <c r="H38" s="19"/>
      <c r="I38" s="19"/>
      <c r="J38" s="39"/>
      <c r="K38" s="197"/>
      <c r="L38" s="198"/>
      <c r="M38" s="19"/>
      <c r="N38" s="19"/>
      <c r="O38" s="204"/>
      <c r="P38" s="205"/>
      <c r="Q38" s="205"/>
      <c r="R38" s="205"/>
      <c r="S38" s="205"/>
      <c r="T38" s="206"/>
      <c r="U38" s="43"/>
      <c r="V38" s="19"/>
      <c r="W38" s="28"/>
      <c r="X38" s="19"/>
      <c r="Y38" s="19"/>
      <c r="Z38" s="19"/>
      <c r="AA38" s="19"/>
      <c r="AB38" s="19"/>
      <c r="AC38" s="11"/>
      <c r="AD38" s="22"/>
      <c r="AE38" s="44"/>
      <c r="AF38" s="211"/>
      <c r="AG38" s="35"/>
      <c r="AH38" s="17"/>
      <c r="AI38" s="17"/>
      <c r="AJ38" s="17"/>
      <c r="AK38" s="17"/>
      <c r="AL38" s="17"/>
      <c r="AM38" s="17"/>
      <c r="AN38" s="17"/>
      <c r="AO38" s="17"/>
      <c r="AP38" s="17"/>
      <c r="AQ38" s="17"/>
      <c r="AR38" s="17"/>
      <c r="AS38" s="17"/>
      <c r="AT38" s="17"/>
      <c r="AU38" s="17"/>
      <c r="AV38" s="17"/>
      <c r="AW38" s="17"/>
      <c r="AX38" s="17"/>
    </row>
    <row r="39" spans="1:50" ht="26.25" customHeight="1" x14ac:dyDescent="0.25">
      <c r="A39" s="231"/>
      <c r="B39" s="232"/>
      <c r="C39" s="233"/>
      <c r="D39" s="11"/>
      <c r="E39" s="11"/>
      <c r="F39" s="19"/>
      <c r="G39" s="19"/>
      <c r="H39" s="19"/>
      <c r="I39" s="19"/>
      <c r="J39" s="28"/>
      <c r="K39" s="199"/>
      <c r="L39" s="200"/>
      <c r="M39" s="19"/>
      <c r="N39" s="19"/>
      <c r="O39" s="207"/>
      <c r="P39" s="208"/>
      <c r="Q39" s="208"/>
      <c r="R39" s="208"/>
      <c r="S39" s="208"/>
      <c r="T39" s="209"/>
      <c r="U39" s="43"/>
      <c r="V39" s="19"/>
      <c r="W39" s="27"/>
      <c r="X39" s="25"/>
      <c r="Y39" s="25"/>
      <c r="Z39" s="25"/>
      <c r="AA39" s="25"/>
      <c r="AB39" s="25"/>
      <c r="AC39" s="11"/>
      <c r="AD39" s="32"/>
      <c r="AE39" s="25"/>
      <c r="AF39" s="211"/>
      <c r="AG39" s="45"/>
      <c r="AH39" s="17"/>
      <c r="AI39" s="17"/>
      <c r="AJ39" s="17"/>
      <c r="AK39" s="17"/>
      <c r="AL39" s="17"/>
      <c r="AM39" s="17"/>
      <c r="AN39" s="17"/>
      <c r="AO39" s="17"/>
      <c r="AP39" s="17"/>
      <c r="AQ39" s="17"/>
      <c r="AR39" s="17"/>
      <c r="AS39" s="17"/>
      <c r="AT39" s="17"/>
      <c r="AU39" s="17"/>
      <c r="AV39" s="17"/>
      <c r="AW39" s="17"/>
      <c r="AX39" s="17"/>
    </row>
    <row r="40" spans="1:50" ht="12.75" customHeight="1" x14ac:dyDescent="0.25">
      <c r="A40" s="231"/>
      <c r="B40" s="232"/>
      <c r="C40" s="233"/>
      <c r="D40" s="11"/>
      <c r="E40" s="11"/>
      <c r="F40" s="19"/>
      <c r="G40" s="19"/>
      <c r="H40" s="19"/>
      <c r="I40" s="19"/>
      <c r="J40" s="28"/>
      <c r="K40" s="19"/>
      <c r="L40" s="19"/>
      <c r="M40" s="19"/>
      <c r="N40" s="19"/>
      <c r="O40" s="41"/>
      <c r="P40" s="41"/>
      <c r="Q40" s="41"/>
      <c r="R40" s="41"/>
      <c r="S40" s="19"/>
      <c r="T40" s="19"/>
      <c r="U40" s="21"/>
      <c r="V40" s="19"/>
      <c r="W40" s="19"/>
      <c r="X40" s="19"/>
      <c r="Y40" s="19"/>
      <c r="Z40" s="19"/>
      <c r="AA40" s="19"/>
      <c r="AB40" s="19"/>
      <c r="AC40" s="33"/>
      <c r="AD40" s="22"/>
      <c r="AE40" s="19"/>
      <c r="AF40" s="211"/>
      <c r="AG40" s="45"/>
      <c r="AH40" s="17"/>
      <c r="AI40" s="17"/>
      <c r="AJ40" s="17"/>
      <c r="AK40" s="17"/>
      <c r="AL40" s="17"/>
      <c r="AM40" s="17"/>
      <c r="AN40" s="17"/>
      <c r="AO40" s="17"/>
      <c r="AP40" s="17"/>
      <c r="AQ40" s="17"/>
      <c r="AR40" s="17"/>
      <c r="AS40" s="17"/>
      <c r="AT40" s="17"/>
      <c r="AU40" s="17"/>
      <c r="AV40" s="17"/>
      <c r="AW40" s="17"/>
      <c r="AX40" s="17"/>
    </row>
    <row r="41" spans="1:50" ht="12.75" customHeight="1" x14ac:dyDescent="0.25">
      <c r="A41" s="231"/>
      <c r="B41" s="232"/>
      <c r="C41" s="233"/>
      <c r="D41" s="11"/>
      <c r="E41" s="11"/>
      <c r="F41" s="19"/>
      <c r="G41" s="19"/>
      <c r="H41" s="19"/>
      <c r="I41" s="19"/>
      <c r="J41" s="28"/>
      <c r="K41" s="19"/>
      <c r="L41" s="19"/>
      <c r="M41" s="41"/>
      <c r="N41" s="41"/>
      <c r="O41" s="41"/>
      <c r="P41" s="41"/>
      <c r="Q41" s="41"/>
      <c r="R41" s="41"/>
      <c r="S41" s="19"/>
      <c r="T41" s="19"/>
      <c r="U41" s="21"/>
      <c r="V41" s="19"/>
      <c r="W41" s="19"/>
      <c r="X41" s="19"/>
      <c r="Y41" s="19"/>
      <c r="Z41" s="19"/>
      <c r="AA41" s="19"/>
      <c r="AB41" s="19"/>
      <c r="AC41" s="11"/>
      <c r="AD41" s="22"/>
      <c r="AE41" s="19"/>
      <c r="AF41" s="211"/>
      <c r="AG41" s="45"/>
      <c r="AH41" s="17"/>
      <c r="AI41" s="17"/>
      <c r="AJ41" s="17"/>
      <c r="AK41" s="17"/>
      <c r="AL41" s="17"/>
      <c r="AM41" s="17"/>
      <c r="AN41" s="17"/>
      <c r="AO41" s="17"/>
      <c r="AP41" s="17"/>
      <c r="AQ41" s="17"/>
      <c r="AR41" s="17"/>
      <c r="AS41" s="17"/>
      <c r="AT41" s="17"/>
      <c r="AU41" s="17"/>
      <c r="AV41" s="17"/>
      <c r="AW41" s="17"/>
      <c r="AX41" s="17"/>
    </row>
    <row r="42" spans="1:50" ht="12.75" customHeight="1" x14ac:dyDescent="0.25">
      <c r="A42" s="231"/>
      <c r="B42" s="232"/>
      <c r="C42" s="233"/>
      <c r="D42" s="11"/>
      <c r="E42" s="11"/>
      <c r="F42" s="19"/>
      <c r="G42" s="19"/>
      <c r="H42" s="19"/>
      <c r="I42" s="19"/>
      <c r="J42" s="28"/>
      <c r="K42" s="19"/>
      <c r="L42" s="19"/>
      <c r="M42" s="41"/>
      <c r="N42" s="46"/>
      <c r="O42" s="213" t="s">
        <v>50</v>
      </c>
      <c r="P42" s="246"/>
      <c r="Q42" s="246"/>
      <c r="R42" s="246"/>
      <c r="S42" s="246"/>
      <c r="T42" s="214"/>
      <c r="U42" s="47"/>
      <c r="V42" s="25"/>
      <c r="W42" s="19"/>
      <c r="X42" s="190" t="s">
        <v>45</v>
      </c>
      <c r="Y42" s="191"/>
      <c r="Z42" s="191"/>
      <c r="AA42" s="191"/>
      <c r="AB42" s="192"/>
      <c r="AC42" s="33"/>
      <c r="AD42" s="22"/>
      <c r="AE42" s="19"/>
      <c r="AF42" s="211"/>
      <c r="AG42" s="45"/>
      <c r="AH42" s="17"/>
      <c r="AI42" s="17"/>
      <c r="AJ42" s="17"/>
      <c r="AK42" s="17"/>
      <c r="AL42" s="17"/>
      <c r="AM42" s="17"/>
      <c r="AN42" s="17"/>
      <c r="AO42" s="17"/>
      <c r="AP42" s="17"/>
      <c r="AQ42" s="17"/>
      <c r="AR42" s="17"/>
      <c r="AS42" s="17"/>
      <c r="AT42" s="17"/>
      <c r="AU42" s="17"/>
      <c r="AV42" s="17"/>
      <c r="AW42" s="17"/>
      <c r="AX42" s="17"/>
    </row>
    <row r="43" spans="1:50" ht="27.75" customHeight="1" x14ac:dyDescent="0.25">
      <c r="A43" s="231"/>
      <c r="B43" s="232"/>
      <c r="C43" s="233"/>
      <c r="D43" s="11"/>
      <c r="E43" s="11"/>
      <c r="F43" s="19"/>
      <c r="G43" s="19"/>
      <c r="H43" s="19"/>
      <c r="I43" s="19"/>
      <c r="J43" s="28"/>
      <c r="K43" s="19"/>
      <c r="L43" s="19"/>
      <c r="M43" s="41"/>
      <c r="N43" s="48"/>
      <c r="O43" s="217"/>
      <c r="P43" s="247"/>
      <c r="Q43" s="247"/>
      <c r="R43" s="247"/>
      <c r="S43" s="247"/>
      <c r="T43" s="218"/>
      <c r="U43" s="47"/>
      <c r="V43" s="19"/>
      <c r="W43" s="19"/>
      <c r="X43" s="193"/>
      <c r="Y43" s="194"/>
      <c r="Z43" s="194"/>
      <c r="AA43" s="194"/>
      <c r="AB43" s="195"/>
      <c r="AC43" s="33"/>
      <c r="AD43" s="22"/>
      <c r="AE43" s="19"/>
      <c r="AF43" s="211"/>
      <c r="AG43" s="42"/>
      <c r="AH43" s="17"/>
      <c r="AI43" s="17"/>
      <c r="AJ43" s="17"/>
      <c r="AK43" s="17"/>
      <c r="AL43" s="17"/>
      <c r="AM43" s="17"/>
      <c r="AN43" s="17"/>
      <c r="AO43" s="17"/>
      <c r="AP43" s="17"/>
      <c r="AQ43" s="17"/>
      <c r="AR43" s="17"/>
      <c r="AS43" s="17"/>
      <c r="AT43" s="17"/>
      <c r="AU43" s="17"/>
      <c r="AV43" s="17"/>
      <c r="AW43" s="17"/>
      <c r="AX43" s="17"/>
    </row>
    <row r="44" spans="1:50" ht="24" customHeight="1" x14ac:dyDescent="0.25">
      <c r="A44" s="231"/>
      <c r="B44" s="232"/>
      <c r="C44" s="233"/>
      <c r="D44" s="11"/>
      <c r="E44" s="11"/>
      <c r="F44" s="19"/>
      <c r="G44" s="19"/>
      <c r="H44" s="19"/>
      <c r="I44" s="19"/>
      <c r="J44" s="28"/>
      <c r="K44" s="19"/>
      <c r="L44" s="19"/>
      <c r="M44" s="41"/>
      <c r="N44" s="49"/>
      <c r="O44" s="41"/>
      <c r="P44" s="41"/>
      <c r="Q44" s="41"/>
      <c r="R44" s="41"/>
      <c r="S44" s="19"/>
      <c r="T44" s="19"/>
      <c r="U44" s="21"/>
      <c r="V44" s="19"/>
      <c r="W44" s="19"/>
      <c r="X44" s="19"/>
      <c r="Y44" s="19"/>
      <c r="Z44" s="19"/>
      <c r="AA44" s="19"/>
      <c r="AB44" s="19"/>
      <c r="AC44" s="33"/>
      <c r="AD44" s="22"/>
      <c r="AE44" s="19"/>
      <c r="AF44" s="211"/>
      <c r="AG44" s="42"/>
      <c r="AH44" s="17"/>
      <c r="AI44" s="17"/>
      <c r="AJ44" s="17"/>
      <c r="AK44" s="17"/>
      <c r="AL44" s="17"/>
      <c r="AM44" s="17"/>
      <c r="AN44" s="17"/>
      <c r="AO44" s="17"/>
      <c r="AP44" s="17"/>
      <c r="AQ44" s="17"/>
      <c r="AR44" s="17"/>
      <c r="AS44" s="17"/>
      <c r="AT44" s="17"/>
      <c r="AU44" s="17"/>
      <c r="AV44" s="17"/>
      <c r="AW44" s="17"/>
      <c r="AX44" s="17"/>
    </row>
    <row r="45" spans="1:50" ht="24" customHeight="1" x14ac:dyDescent="0.25">
      <c r="A45" s="231"/>
      <c r="B45" s="232"/>
      <c r="C45" s="233"/>
      <c r="D45" s="11"/>
      <c r="E45" s="11"/>
      <c r="F45" s="19"/>
      <c r="G45" s="19"/>
      <c r="H45" s="19"/>
      <c r="I45" s="19"/>
      <c r="J45" s="28"/>
      <c r="K45" s="19"/>
      <c r="L45" s="19"/>
      <c r="M45" s="41"/>
      <c r="N45" s="49"/>
      <c r="O45" s="41"/>
      <c r="P45" s="41"/>
      <c r="Q45" s="41"/>
      <c r="R45" s="41"/>
      <c r="S45" s="25"/>
      <c r="T45" s="221" t="s">
        <v>51</v>
      </c>
      <c r="U45" s="43"/>
      <c r="V45" s="19"/>
      <c r="W45" s="19"/>
      <c r="X45" s="19"/>
      <c r="Y45" s="19"/>
      <c r="Z45" s="19"/>
      <c r="AA45" s="19"/>
      <c r="AB45" s="19"/>
      <c r="AC45" s="21"/>
      <c r="AD45" s="22"/>
      <c r="AE45" s="19"/>
      <c r="AF45" s="211"/>
      <c r="AG45" s="42"/>
      <c r="AH45" s="17"/>
      <c r="AI45" s="17"/>
      <c r="AJ45" s="17"/>
      <c r="AK45" s="17"/>
      <c r="AL45" s="17"/>
      <c r="AM45" s="17"/>
      <c r="AN45" s="17"/>
      <c r="AO45" s="17"/>
      <c r="AP45" s="17"/>
      <c r="AQ45" s="17"/>
      <c r="AR45" s="17"/>
      <c r="AS45" s="17"/>
      <c r="AT45" s="17"/>
      <c r="AU45" s="17"/>
      <c r="AV45" s="17"/>
      <c r="AW45" s="17"/>
      <c r="AX45" s="17"/>
    </row>
    <row r="46" spans="1:50" ht="24" customHeight="1" x14ac:dyDescent="0.25">
      <c r="A46" s="231"/>
      <c r="B46" s="232"/>
      <c r="C46" s="233"/>
      <c r="D46" s="11"/>
      <c r="E46" s="11"/>
      <c r="F46" s="19"/>
      <c r="G46" s="19"/>
      <c r="H46" s="19"/>
      <c r="I46" s="19"/>
      <c r="J46" s="28"/>
      <c r="K46" s="19"/>
      <c r="L46" s="19"/>
      <c r="M46" s="41"/>
      <c r="N46" s="49"/>
      <c r="O46" s="41"/>
      <c r="P46" s="41"/>
      <c r="Q46" s="41"/>
      <c r="R46" s="41"/>
      <c r="S46" s="39"/>
      <c r="T46" s="222"/>
      <c r="U46" s="43"/>
      <c r="V46" s="19"/>
      <c r="W46" s="19"/>
      <c r="X46" s="19"/>
      <c r="Y46" s="19"/>
      <c r="Z46" s="19"/>
      <c r="AA46" s="19"/>
      <c r="AB46" s="19"/>
      <c r="AC46" s="21"/>
      <c r="AD46" s="22"/>
      <c r="AE46" s="19"/>
      <c r="AF46" s="211"/>
      <c r="AG46" s="42"/>
      <c r="AH46" s="17"/>
      <c r="AI46" s="17"/>
      <c r="AJ46" s="17"/>
      <c r="AK46" s="17"/>
      <c r="AL46" s="17"/>
      <c r="AM46" s="17"/>
      <c r="AN46" s="17"/>
      <c r="AO46" s="17"/>
      <c r="AP46" s="17"/>
      <c r="AQ46" s="17"/>
      <c r="AR46" s="17"/>
      <c r="AS46" s="17"/>
      <c r="AT46" s="17"/>
      <c r="AU46" s="17"/>
      <c r="AV46" s="17"/>
      <c r="AW46" s="17"/>
      <c r="AX46" s="17"/>
    </row>
    <row r="47" spans="1:50" ht="24" customHeight="1" x14ac:dyDescent="0.25">
      <c r="A47" s="231"/>
      <c r="B47" s="232"/>
      <c r="C47" s="233"/>
      <c r="D47" s="11"/>
      <c r="E47" s="11"/>
      <c r="F47" s="237" t="s">
        <v>63</v>
      </c>
      <c r="G47" s="238"/>
      <c r="H47" s="239"/>
      <c r="I47" s="19"/>
      <c r="J47" s="28"/>
      <c r="K47" s="19"/>
      <c r="L47" s="19"/>
      <c r="M47" s="41"/>
      <c r="N47" s="49"/>
      <c r="O47" s="41"/>
      <c r="P47" s="41"/>
      <c r="Q47" s="41"/>
      <c r="R47" s="41"/>
      <c r="S47" s="28"/>
      <c r="T47" s="19"/>
      <c r="U47" s="21"/>
      <c r="V47" s="19"/>
      <c r="W47" s="19"/>
      <c r="X47" s="19"/>
      <c r="Y47" s="19"/>
      <c r="Z47" s="19"/>
      <c r="AA47" s="19"/>
      <c r="AB47" s="19"/>
      <c r="AC47" s="21"/>
      <c r="AD47" s="22"/>
      <c r="AE47" s="19"/>
      <c r="AF47" s="211"/>
      <c r="AG47" s="42"/>
      <c r="AH47" s="17"/>
      <c r="AI47" s="17"/>
      <c r="AJ47" s="17"/>
      <c r="AK47" s="17"/>
      <c r="AL47" s="17"/>
      <c r="AM47" s="17"/>
      <c r="AN47" s="17"/>
      <c r="AO47" s="17"/>
      <c r="AP47" s="17"/>
      <c r="AQ47" s="17"/>
      <c r="AR47" s="17"/>
      <c r="AS47" s="17"/>
      <c r="AT47" s="17"/>
      <c r="AU47" s="17"/>
      <c r="AV47" s="17"/>
      <c r="AW47" s="17"/>
      <c r="AX47" s="17"/>
    </row>
    <row r="48" spans="1:50" ht="24" customHeight="1" x14ac:dyDescent="0.25">
      <c r="A48" s="231"/>
      <c r="B48" s="232"/>
      <c r="C48" s="233"/>
      <c r="D48" s="11"/>
      <c r="E48" s="11"/>
      <c r="F48" s="240"/>
      <c r="G48" s="241"/>
      <c r="H48" s="242"/>
      <c r="I48" s="24"/>
      <c r="J48" s="28"/>
      <c r="K48" s="19"/>
      <c r="L48" s="19"/>
      <c r="M48" s="41"/>
      <c r="N48" s="49"/>
      <c r="O48" s="213" t="s">
        <v>53</v>
      </c>
      <c r="P48" s="214"/>
      <c r="Q48" s="41"/>
      <c r="R48" s="41"/>
      <c r="S48" s="27"/>
      <c r="T48" s="219" t="s">
        <v>52</v>
      </c>
      <c r="U48" s="43"/>
      <c r="V48" s="19"/>
      <c r="W48" s="19"/>
      <c r="X48" s="19"/>
      <c r="Y48" s="19"/>
      <c r="Z48" s="19"/>
      <c r="AA48" s="19"/>
      <c r="AB48" s="19"/>
      <c r="AC48" s="21"/>
      <c r="AD48" s="22"/>
      <c r="AE48" s="19"/>
      <c r="AF48" s="211"/>
      <c r="AG48" s="42"/>
      <c r="AH48" s="17"/>
      <c r="AI48" s="17"/>
      <c r="AJ48" s="17"/>
      <c r="AK48" s="17"/>
      <c r="AL48" s="17"/>
      <c r="AM48" s="17"/>
      <c r="AN48" s="17"/>
      <c r="AO48" s="17"/>
      <c r="AP48" s="17"/>
      <c r="AQ48" s="17"/>
      <c r="AR48" s="17"/>
      <c r="AS48" s="17"/>
      <c r="AT48" s="17"/>
      <c r="AU48" s="17"/>
      <c r="AV48" s="17"/>
      <c r="AW48" s="17"/>
      <c r="AX48" s="17"/>
    </row>
    <row r="49" spans="1:50" ht="42" customHeight="1" x14ac:dyDescent="0.25">
      <c r="A49" s="234"/>
      <c r="B49" s="235"/>
      <c r="C49" s="236"/>
      <c r="D49" s="11"/>
      <c r="E49" s="11"/>
      <c r="F49" s="240"/>
      <c r="G49" s="241"/>
      <c r="H49" s="242"/>
      <c r="I49" s="19"/>
      <c r="J49" s="28"/>
      <c r="K49" s="19"/>
      <c r="L49" s="19"/>
      <c r="M49" s="41"/>
      <c r="N49" s="49"/>
      <c r="O49" s="215"/>
      <c r="P49" s="216"/>
      <c r="Q49" s="41"/>
      <c r="R49" s="41"/>
      <c r="S49" s="28"/>
      <c r="T49" s="220"/>
      <c r="U49" s="43"/>
      <c r="V49" s="19"/>
      <c r="W49" s="19"/>
      <c r="X49" s="19"/>
      <c r="Y49" s="19"/>
      <c r="Z49" s="19"/>
      <c r="AA49" s="19"/>
      <c r="AB49" s="19"/>
      <c r="AC49" s="21"/>
      <c r="AD49" s="22"/>
      <c r="AE49" s="19"/>
      <c r="AF49" s="211"/>
      <c r="AG49" s="42"/>
      <c r="AH49" s="17"/>
      <c r="AI49" s="17"/>
      <c r="AJ49" s="17"/>
      <c r="AK49" s="17"/>
      <c r="AL49" s="17"/>
      <c r="AM49" s="17"/>
      <c r="AN49" s="17"/>
      <c r="AO49" s="17"/>
      <c r="AP49" s="17"/>
      <c r="AQ49" s="17"/>
      <c r="AR49" s="17"/>
      <c r="AS49" s="17"/>
      <c r="AT49" s="17"/>
      <c r="AU49" s="17"/>
      <c r="AV49" s="17"/>
      <c r="AW49" s="17"/>
      <c r="AX49" s="17"/>
    </row>
    <row r="50" spans="1:50" ht="21.75" customHeight="1" x14ac:dyDescent="0.25">
      <c r="A50" s="18"/>
      <c r="B50" s="11"/>
      <c r="C50" s="11"/>
      <c r="D50" s="11"/>
      <c r="E50" s="11"/>
      <c r="F50" s="243"/>
      <c r="G50" s="244"/>
      <c r="H50" s="245"/>
      <c r="I50" s="19"/>
      <c r="J50" s="28"/>
      <c r="K50" s="19"/>
      <c r="L50" s="19"/>
      <c r="M50" s="41"/>
      <c r="N50" s="50"/>
      <c r="O50" s="215"/>
      <c r="P50" s="216"/>
      <c r="Q50" s="51"/>
      <c r="R50" s="41"/>
      <c r="S50" s="28"/>
      <c r="T50" s="19"/>
      <c r="U50" s="21"/>
      <c r="V50" s="19"/>
      <c r="W50" s="19"/>
      <c r="X50" s="19"/>
      <c r="Y50" s="19"/>
      <c r="Z50" s="19"/>
      <c r="AA50" s="19"/>
      <c r="AB50" s="19"/>
      <c r="AC50" s="21"/>
      <c r="AD50" s="22"/>
      <c r="AE50" s="19"/>
      <c r="AF50" s="211"/>
      <c r="AG50" s="42"/>
      <c r="AH50" s="17"/>
      <c r="AI50" s="17"/>
      <c r="AJ50" s="17"/>
      <c r="AK50" s="17"/>
      <c r="AL50" s="17"/>
      <c r="AM50" s="17"/>
      <c r="AN50" s="17"/>
      <c r="AO50" s="17"/>
      <c r="AP50" s="17"/>
      <c r="AQ50" s="17"/>
      <c r="AR50" s="17"/>
      <c r="AS50" s="17"/>
      <c r="AT50" s="17"/>
      <c r="AU50" s="17"/>
      <c r="AV50" s="17"/>
      <c r="AW50" s="17"/>
      <c r="AX50" s="17"/>
    </row>
    <row r="51" spans="1:50" ht="24" customHeight="1" x14ac:dyDescent="0.25">
      <c r="A51" s="18"/>
      <c r="B51" s="11"/>
      <c r="C51" s="11"/>
      <c r="D51" s="11"/>
      <c r="E51" s="11"/>
      <c r="F51" s="19"/>
      <c r="G51" s="19"/>
      <c r="H51" s="19"/>
      <c r="I51" s="19"/>
      <c r="J51" s="28"/>
      <c r="K51" s="181" t="s">
        <v>54</v>
      </c>
      <c r="L51" s="196"/>
      <c r="M51" s="52"/>
      <c r="N51" s="41"/>
      <c r="O51" s="215"/>
      <c r="P51" s="216"/>
      <c r="Q51" s="41"/>
      <c r="R51" s="53"/>
      <c r="S51" s="27"/>
      <c r="T51" s="219" t="s">
        <v>55</v>
      </c>
      <c r="U51" s="43"/>
      <c r="V51" s="19"/>
      <c r="W51" s="19"/>
      <c r="X51" s="19"/>
      <c r="Y51" s="19"/>
      <c r="Z51" s="19"/>
      <c r="AA51" s="19"/>
      <c r="AB51" s="19"/>
      <c r="AC51" s="21"/>
      <c r="AD51" s="22"/>
      <c r="AE51" s="19"/>
      <c r="AF51" s="211"/>
      <c r="AG51" s="42"/>
      <c r="AH51" s="17"/>
      <c r="AI51" s="17"/>
      <c r="AJ51" s="17"/>
      <c r="AK51" s="17"/>
      <c r="AL51" s="17"/>
      <c r="AM51" s="17"/>
      <c r="AN51" s="17"/>
      <c r="AO51" s="17"/>
      <c r="AP51" s="17"/>
      <c r="AQ51" s="17"/>
      <c r="AR51" s="17"/>
      <c r="AS51" s="17"/>
      <c r="AT51" s="17"/>
      <c r="AU51" s="17"/>
      <c r="AV51" s="17"/>
      <c r="AW51" s="17"/>
      <c r="AX51" s="17"/>
    </row>
    <row r="52" spans="1:50" ht="24" customHeight="1" x14ac:dyDescent="0.25">
      <c r="A52" s="18"/>
      <c r="B52" s="11"/>
      <c r="C52" s="11"/>
      <c r="D52" s="11"/>
      <c r="E52" s="11"/>
      <c r="F52" s="19"/>
      <c r="G52" s="19"/>
      <c r="H52" s="19"/>
      <c r="I52" s="19"/>
      <c r="J52" s="28"/>
      <c r="K52" s="197"/>
      <c r="L52" s="198"/>
      <c r="M52" s="52"/>
      <c r="N52" s="41"/>
      <c r="O52" s="215"/>
      <c r="P52" s="216"/>
      <c r="Q52" s="41"/>
      <c r="R52" s="53"/>
      <c r="S52" s="28"/>
      <c r="T52" s="220"/>
      <c r="U52" s="43"/>
      <c r="V52" s="19"/>
      <c r="W52" s="19"/>
      <c r="X52" s="19"/>
      <c r="Y52" s="19"/>
      <c r="Z52" s="19"/>
      <c r="AA52" s="19"/>
      <c r="AB52" s="19"/>
      <c r="AC52" s="21"/>
      <c r="AD52" s="22"/>
      <c r="AE52" s="19"/>
      <c r="AF52" s="211"/>
      <c r="AG52" s="35"/>
      <c r="AH52" s="17"/>
      <c r="AI52" s="17"/>
      <c r="AJ52" s="17"/>
      <c r="AK52" s="17"/>
      <c r="AL52" s="17"/>
      <c r="AM52" s="17"/>
      <c r="AN52" s="17"/>
      <c r="AO52" s="17"/>
      <c r="AP52" s="17"/>
      <c r="AQ52" s="17"/>
      <c r="AR52" s="17"/>
      <c r="AS52" s="17"/>
      <c r="AT52" s="17"/>
      <c r="AU52" s="17"/>
      <c r="AV52" s="17"/>
      <c r="AW52" s="17"/>
      <c r="AX52" s="17"/>
    </row>
    <row r="53" spans="1:50" ht="24" customHeight="1" x14ac:dyDescent="0.25">
      <c r="A53" s="18"/>
      <c r="B53" s="11"/>
      <c r="C53" s="11"/>
      <c r="D53" s="11"/>
      <c r="E53" s="11"/>
      <c r="F53" s="19"/>
      <c r="G53" s="19"/>
      <c r="H53" s="19"/>
      <c r="I53" s="19"/>
      <c r="J53" s="27"/>
      <c r="K53" s="197"/>
      <c r="L53" s="198"/>
      <c r="M53" s="46"/>
      <c r="N53" s="41"/>
      <c r="O53" s="217"/>
      <c r="P53" s="218"/>
      <c r="Q53" s="52"/>
      <c r="R53" s="50"/>
      <c r="S53" s="28"/>
      <c r="T53" s="19"/>
      <c r="U53" s="21"/>
      <c r="V53" s="19"/>
      <c r="W53" s="19"/>
      <c r="X53" s="19"/>
      <c r="Y53" s="25"/>
      <c r="Z53" s="25"/>
      <c r="AA53" s="25"/>
      <c r="AB53" s="25"/>
      <c r="AC53" s="31"/>
      <c r="AD53" s="32"/>
      <c r="AE53" s="25"/>
      <c r="AF53" s="211"/>
      <c r="AG53" s="35"/>
      <c r="AH53" s="17"/>
      <c r="AI53" s="17"/>
      <c r="AJ53" s="17"/>
      <c r="AK53" s="17"/>
      <c r="AL53" s="17"/>
      <c r="AM53" s="17"/>
      <c r="AN53" s="17"/>
      <c r="AO53" s="17"/>
      <c r="AP53" s="17"/>
      <c r="AQ53" s="17"/>
      <c r="AR53" s="17"/>
      <c r="AS53" s="17"/>
      <c r="AT53" s="17"/>
      <c r="AU53" s="17"/>
      <c r="AV53" s="17"/>
      <c r="AW53" s="17"/>
      <c r="AX53" s="17"/>
    </row>
    <row r="54" spans="1:50" ht="9" customHeight="1" x14ac:dyDescent="0.25">
      <c r="A54" s="18"/>
      <c r="B54" s="11"/>
      <c r="C54" s="11"/>
      <c r="D54" s="11"/>
      <c r="E54" s="11"/>
      <c r="F54" s="19"/>
      <c r="G54" s="19"/>
      <c r="H54" s="19"/>
      <c r="I54" s="19"/>
      <c r="J54" s="19"/>
      <c r="K54" s="197"/>
      <c r="L54" s="198"/>
      <c r="M54" s="52"/>
      <c r="N54" s="41"/>
      <c r="O54" s="41"/>
      <c r="P54" s="41"/>
      <c r="Q54" s="41"/>
      <c r="R54" s="53"/>
      <c r="S54" s="28"/>
      <c r="T54" s="19"/>
      <c r="U54" s="21"/>
      <c r="V54" s="19"/>
      <c r="W54" s="19"/>
      <c r="X54" s="19"/>
      <c r="Y54" s="19"/>
      <c r="Z54" s="19"/>
      <c r="AA54" s="19"/>
      <c r="AB54" s="19"/>
      <c r="AC54" s="21"/>
      <c r="AD54" s="22"/>
      <c r="AE54" s="19"/>
      <c r="AF54" s="211"/>
      <c r="AG54" s="35"/>
      <c r="AH54" s="17"/>
      <c r="AI54" s="17"/>
      <c r="AJ54" s="17"/>
      <c r="AK54" s="17"/>
      <c r="AL54" s="17"/>
      <c r="AM54" s="17"/>
      <c r="AN54" s="17"/>
      <c r="AO54" s="17"/>
      <c r="AP54" s="17"/>
      <c r="AQ54" s="17"/>
      <c r="AR54" s="17"/>
      <c r="AS54" s="17"/>
      <c r="AT54" s="17"/>
      <c r="AU54" s="17"/>
      <c r="AV54" s="17"/>
      <c r="AW54" s="17"/>
      <c r="AX54" s="17"/>
    </row>
    <row r="55" spans="1:50" ht="12.75" customHeight="1" x14ac:dyDescent="0.25">
      <c r="A55" s="18"/>
      <c r="B55" s="11"/>
      <c r="C55" s="11"/>
      <c r="D55" s="11"/>
      <c r="E55" s="11"/>
      <c r="F55" s="19"/>
      <c r="G55" s="19"/>
      <c r="H55" s="19"/>
      <c r="I55" s="19"/>
      <c r="J55" s="19"/>
      <c r="K55" s="197"/>
      <c r="L55" s="198"/>
      <c r="M55" s="52"/>
      <c r="N55" s="41"/>
      <c r="O55" s="213" t="s">
        <v>56</v>
      </c>
      <c r="P55" s="214"/>
      <c r="Q55" s="41"/>
      <c r="R55" s="53"/>
      <c r="S55" s="27"/>
      <c r="T55" s="221" t="s">
        <v>57</v>
      </c>
      <c r="U55" s="54"/>
      <c r="V55" s="19"/>
      <c r="W55" s="19"/>
      <c r="X55" s="19"/>
      <c r="Y55" s="19"/>
      <c r="Z55" s="19"/>
      <c r="AA55" s="19"/>
      <c r="AB55" s="19"/>
      <c r="AC55" s="21"/>
      <c r="AD55" s="22"/>
      <c r="AE55" s="19"/>
      <c r="AF55" s="211"/>
      <c r="AG55" s="35"/>
      <c r="AH55" s="17"/>
      <c r="AI55" s="17"/>
      <c r="AJ55" s="17"/>
      <c r="AK55" s="17"/>
      <c r="AL55" s="17"/>
      <c r="AM55" s="17"/>
      <c r="AN55" s="17"/>
      <c r="AO55" s="17"/>
      <c r="AP55" s="17"/>
      <c r="AQ55" s="17"/>
      <c r="AR55" s="17"/>
      <c r="AS55" s="17"/>
      <c r="AT55" s="17"/>
      <c r="AU55" s="17"/>
      <c r="AV55" s="17"/>
      <c r="AW55" s="17"/>
      <c r="AX55" s="17"/>
    </row>
    <row r="56" spans="1:50" ht="12.75" customHeight="1" x14ac:dyDescent="0.25">
      <c r="A56" s="18"/>
      <c r="B56" s="11"/>
      <c r="C56" s="11"/>
      <c r="D56" s="11"/>
      <c r="E56" s="11"/>
      <c r="F56" s="19"/>
      <c r="G56" s="19"/>
      <c r="H56" s="19"/>
      <c r="I56" s="19"/>
      <c r="J56" s="19"/>
      <c r="K56" s="199"/>
      <c r="L56" s="200"/>
      <c r="M56" s="52"/>
      <c r="N56" s="51"/>
      <c r="O56" s="215"/>
      <c r="P56" s="216"/>
      <c r="Q56" s="46"/>
      <c r="R56" s="41"/>
      <c r="S56" s="28"/>
      <c r="T56" s="222"/>
      <c r="U56" s="54"/>
      <c r="V56" s="19"/>
      <c r="W56" s="19"/>
      <c r="X56" s="19"/>
      <c r="Y56" s="19"/>
      <c r="Z56" s="19"/>
      <c r="AA56" s="19"/>
      <c r="AB56" s="19"/>
      <c r="AC56" s="21"/>
      <c r="AD56" s="22"/>
      <c r="AE56" s="19"/>
      <c r="AF56" s="211"/>
      <c r="AG56" s="42"/>
      <c r="AH56" s="17"/>
      <c r="AI56" s="17"/>
      <c r="AJ56" s="17"/>
      <c r="AK56" s="17"/>
      <c r="AL56" s="17"/>
      <c r="AM56" s="17"/>
      <c r="AN56" s="17"/>
      <c r="AO56" s="17"/>
      <c r="AP56" s="17"/>
      <c r="AQ56" s="17"/>
      <c r="AR56" s="17"/>
      <c r="AS56" s="17"/>
      <c r="AT56" s="17"/>
      <c r="AU56" s="17"/>
      <c r="AV56" s="17"/>
      <c r="AW56" s="17"/>
      <c r="AX56" s="17"/>
    </row>
    <row r="57" spans="1:50" ht="12.75" customHeight="1" x14ac:dyDescent="0.25">
      <c r="A57" s="18"/>
      <c r="B57" s="11"/>
      <c r="C57" s="11"/>
      <c r="D57" s="11"/>
      <c r="E57" s="11"/>
      <c r="F57" s="19"/>
      <c r="G57" s="19"/>
      <c r="H57" s="19"/>
      <c r="I57" s="19"/>
      <c r="J57" s="19"/>
      <c r="K57" s="19"/>
      <c r="L57" s="19"/>
      <c r="M57" s="19"/>
      <c r="N57" s="19"/>
      <c r="O57" s="215"/>
      <c r="P57" s="216"/>
      <c r="Q57" s="41"/>
      <c r="R57" s="41"/>
      <c r="S57" s="28"/>
      <c r="T57" s="19"/>
      <c r="U57" s="21"/>
      <c r="V57" s="19"/>
      <c r="W57" s="19"/>
      <c r="X57" s="19"/>
      <c r="Y57" s="19"/>
      <c r="Z57" s="19"/>
      <c r="AA57" s="19"/>
      <c r="AB57" s="19"/>
      <c r="AC57" s="21"/>
      <c r="AD57" s="22"/>
      <c r="AE57" s="19"/>
      <c r="AF57" s="211"/>
      <c r="AG57" s="42"/>
      <c r="AH57" s="17"/>
      <c r="AI57" s="17"/>
      <c r="AJ57" s="17"/>
      <c r="AK57" s="17"/>
      <c r="AL57" s="17"/>
      <c r="AM57" s="17"/>
      <c r="AN57" s="17"/>
      <c r="AO57" s="17"/>
      <c r="AP57" s="17"/>
      <c r="AQ57" s="17"/>
      <c r="AR57" s="17"/>
      <c r="AS57" s="17"/>
      <c r="AT57" s="17"/>
      <c r="AU57" s="17"/>
      <c r="AV57" s="17"/>
      <c r="AW57" s="17"/>
      <c r="AX57" s="17"/>
    </row>
    <row r="58" spans="1:50" ht="12.75" customHeight="1" x14ac:dyDescent="0.25">
      <c r="A58" s="18"/>
      <c r="B58" s="11"/>
      <c r="C58" s="11"/>
      <c r="D58" s="11"/>
      <c r="E58" s="11"/>
      <c r="F58" s="19"/>
      <c r="G58" s="19"/>
      <c r="H58" s="19"/>
      <c r="I58" s="19"/>
      <c r="J58" s="19"/>
      <c r="K58" s="19"/>
      <c r="L58" s="19"/>
      <c r="M58" s="41"/>
      <c r="N58" s="41"/>
      <c r="O58" s="215"/>
      <c r="P58" s="216"/>
      <c r="Q58" s="41"/>
      <c r="R58" s="41"/>
      <c r="S58" s="27"/>
      <c r="T58" s="219" t="s">
        <v>58</v>
      </c>
      <c r="U58" s="54"/>
      <c r="V58" s="19"/>
      <c r="W58" s="19"/>
      <c r="X58" s="19"/>
      <c r="Y58" s="19"/>
      <c r="Z58" s="19"/>
      <c r="AA58" s="19"/>
      <c r="AB58" s="19"/>
      <c r="AC58" s="21"/>
      <c r="AD58" s="22"/>
      <c r="AE58" s="19"/>
      <c r="AF58" s="211"/>
      <c r="AG58" s="42"/>
      <c r="AH58" s="17"/>
      <c r="AI58" s="17"/>
      <c r="AJ58" s="17"/>
      <c r="AK58" s="17"/>
      <c r="AL58" s="17"/>
      <c r="AM58" s="17"/>
      <c r="AN58" s="17"/>
      <c r="AO58" s="17"/>
      <c r="AP58" s="17"/>
      <c r="AQ58" s="17"/>
      <c r="AR58" s="17"/>
      <c r="AS58" s="17"/>
      <c r="AT58" s="17"/>
      <c r="AU58" s="17"/>
      <c r="AV58" s="17"/>
      <c r="AW58" s="17"/>
      <c r="AX58" s="17"/>
    </row>
    <row r="59" spans="1:50" ht="12.75" customHeight="1" x14ac:dyDescent="0.25">
      <c r="A59" s="18"/>
      <c r="B59" s="11"/>
      <c r="C59" s="11"/>
      <c r="D59" s="11"/>
      <c r="E59" s="11"/>
      <c r="F59" s="19"/>
      <c r="G59" s="19"/>
      <c r="H59" s="19"/>
      <c r="I59" s="19"/>
      <c r="J59" s="19"/>
      <c r="K59" s="19"/>
      <c r="L59" s="19"/>
      <c r="M59" s="41"/>
      <c r="N59" s="41"/>
      <c r="O59" s="215"/>
      <c r="P59" s="216"/>
      <c r="Q59" s="41"/>
      <c r="R59" s="41"/>
      <c r="S59" s="39"/>
      <c r="T59" s="220"/>
      <c r="U59" s="54"/>
      <c r="V59" s="19"/>
      <c r="W59" s="19"/>
      <c r="X59" s="19"/>
      <c r="Y59" s="19"/>
      <c r="Z59" s="19"/>
      <c r="AA59" s="19"/>
      <c r="AB59" s="19"/>
      <c r="AC59" s="21"/>
      <c r="AD59" s="22"/>
      <c r="AE59" s="19"/>
      <c r="AF59" s="211"/>
      <c r="AG59" s="42"/>
      <c r="AH59" s="17"/>
      <c r="AI59" s="17"/>
      <c r="AJ59" s="17"/>
      <c r="AK59" s="17"/>
      <c r="AL59" s="17"/>
      <c r="AM59" s="17"/>
      <c r="AN59" s="17"/>
      <c r="AO59" s="17"/>
      <c r="AP59" s="17"/>
      <c r="AQ59" s="17"/>
      <c r="AR59" s="17"/>
      <c r="AS59" s="17"/>
      <c r="AT59" s="17"/>
      <c r="AU59" s="17"/>
      <c r="AV59" s="17"/>
      <c r="AW59" s="17"/>
      <c r="AX59" s="17"/>
    </row>
    <row r="60" spans="1:50" ht="57" customHeight="1" x14ac:dyDescent="0.25">
      <c r="A60" s="18"/>
      <c r="B60" s="11"/>
      <c r="C60" s="11"/>
      <c r="D60" s="11"/>
      <c r="E60" s="11"/>
      <c r="F60" s="19"/>
      <c r="G60" s="19"/>
      <c r="H60" s="19"/>
      <c r="I60" s="19"/>
      <c r="J60" s="19"/>
      <c r="K60" s="19"/>
      <c r="L60" s="19"/>
      <c r="M60" s="19"/>
      <c r="N60" s="19"/>
      <c r="O60" s="217"/>
      <c r="P60" s="218"/>
      <c r="Q60" s="19"/>
      <c r="R60" s="19"/>
      <c r="S60" s="28"/>
      <c r="T60" s="19"/>
      <c r="U60" s="21"/>
      <c r="V60" s="19"/>
      <c r="W60" s="19"/>
      <c r="X60" s="19"/>
      <c r="Y60" s="19"/>
      <c r="Z60" s="19"/>
      <c r="AA60" s="19"/>
      <c r="AB60" s="19"/>
      <c r="AC60" s="21"/>
      <c r="AD60" s="22"/>
      <c r="AE60" s="19"/>
      <c r="AF60" s="211"/>
      <c r="AG60" s="42"/>
      <c r="AH60" s="17"/>
      <c r="AI60" s="17"/>
      <c r="AJ60" s="17"/>
      <c r="AK60" s="17"/>
      <c r="AL60" s="17"/>
      <c r="AM60" s="17"/>
      <c r="AN60" s="17"/>
      <c r="AO60" s="17"/>
      <c r="AP60" s="17"/>
      <c r="AQ60" s="17"/>
      <c r="AR60" s="17"/>
      <c r="AS60" s="17"/>
      <c r="AT60" s="17"/>
      <c r="AU60" s="17"/>
      <c r="AV60" s="17"/>
      <c r="AW60" s="17"/>
      <c r="AX60" s="17"/>
    </row>
    <row r="61" spans="1:50" ht="24" customHeight="1" x14ac:dyDescent="0.25">
      <c r="A61" s="18"/>
      <c r="B61" s="11"/>
      <c r="C61" s="11"/>
      <c r="D61" s="11"/>
      <c r="E61" s="11"/>
      <c r="F61" s="19"/>
      <c r="G61" s="19"/>
      <c r="H61" s="19"/>
      <c r="I61" s="19"/>
      <c r="J61" s="19"/>
      <c r="K61" s="19"/>
      <c r="L61" s="19"/>
      <c r="M61" s="19"/>
      <c r="N61" s="19"/>
      <c r="O61" s="19"/>
      <c r="P61" s="19"/>
      <c r="Q61" s="19"/>
      <c r="R61" s="19"/>
      <c r="S61" s="27"/>
      <c r="T61" s="221" t="s">
        <v>59</v>
      </c>
      <c r="U61" s="54"/>
      <c r="V61" s="19"/>
      <c r="W61" s="19"/>
      <c r="X61" s="19"/>
      <c r="Y61" s="19"/>
      <c r="Z61" s="19"/>
      <c r="AA61" s="19"/>
      <c r="AB61" s="19"/>
      <c r="AC61" s="21"/>
      <c r="AD61" s="22"/>
      <c r="AE61" s="19"/>
      <c r="AF61" s="212"/>
      <c r="AG61" s="42"/>
      <c r="AH61" s="17"/>
      <c r="AI61" s="17"/>
      <c r="AJ61" s="17"/>
      <c r="AK61" s="17"/>
      <c r="AL61" s="17"/>
      <c r="AM61" s="17"/>
      <c r="AN61" s="17"/>
      <c r="AO61" s="17"/>
      <c r="AP61" s="17"/>
      <c r="AQ61" s="17"/>
      <c r="AR61" s="17"/>
      <c r="AS61" s="17"/>
      <c r="AT61" s="17"/>
      <c r="AU61" s="17"/>
      <c r="AV61" s="17"/>
      <c r="AW61" s="17"/>
      <c r="AX61" s="17"/>
    </row>
    <row r="62" spans="1:50" ht="24" customHeight="1" x14ac:dyDescent="0.25">
      <c r="A62" s="18"/>
      <c r="B62" s="11"/>
      <c r="C62" s="11"/>
      <c r="D62" s="11"/>
      <c r="E62" s="11"/>
      <c r="F62" s="19"/>
      <c r="G62" s="19"/>
      <c r="H62" s="19"/>
      <c r="I62" s="19"/>
      <c r="J62" s="19"/>
      <c r="K62" s="19"/>
      <c r="L62" s="19"/>
      <c r="M62" s="19"/>
      <c r="N62" s="19"/>
      <c r="O62" s="19"/>
      <c r="P62" s="19"/>
      <c r="Q62" s="19"/>
      <c r="R62" s="19"/>
      <c r="S62" s="19"/>
      <c r="T62" s="223"/>
      <c r="U62" s="43"/>
      <c r="V62" s="19"/>
      <c r="W62" s="19"/>
      <c r="X62" s="19"/>
      <c r="Y62" s="19"/>
      <c r="Z62" s="19"/>
      <c r="AA62" s="19"/>
      <c r="AB62" s="19"/>
      <c r="AC62" s="21"/>
      <c r="AD62" s="22"/>
      <c r="AE62" s="19"/>
      <c r="AF62" s="19"/>
      <c r="AG62" s="42"/>
      <c r="AH62" s="17"/>
      <c r="AI62" s="17"/>
      <c r="AJ62" s="17"/>
      <c r="AK62" s="17"/>
      <c r="AL62" s="17"/>
      <c r="AM62" s="17"/>
      <c r="AN62" s="17"/>
      <c r="AO62" s="17"/>
      <c r="AP62" s="17"/>
      <c r="AQ62" s="17"/>
      <c r="AR62" s="17"/>
      <c r="AS62" s="17"/>
      <c r="AT62" s="17"/>
      <c r="AU62" s="17"/>
      <c r="AV62" s="17"/>
      <c r="AW62" s="17"/>
      <c r="AX62" s="17"/>
    </row>
    <row r="63" spans="1:50" ht="12.75" customHeight="1" x14ac:dyDescent="0.25">
      <c r="A63" s="18"/>
      <c r="B63" s="11"/>
      <c r="C63" s="11"/>
      <c r="D63" s="11"/>
      <c r="E63" s="11"/>
      <c r="F63" s="11"/>
      <c r="G63" s="11"/>
      <c r="H63" s="11"/>
      <c r="I63" s="11"/>
      <c r="J63" s="11"/>
      <c r="K63" s="11"/>
      <c r="L63" s="11"/>
      <c r="M63" s="11"/>
      <c r="N63" s="11"/>
      <c r="O63" s="11"/>
      <c r="P63" s="11"/>
      <c r="Q63" s="11"/>
      <c r="R63" s="11"/>
      <c r="S63" s="11"/>
      <c r="T63" s="222"/>
      <c r="U63" s="55"/>
      <c r="V63" s="11"/>
      <c r="W63" s="11"/>
      <c r="X63" s="11"/>
      <c r="Y63" s="11"/>
      <c r="Z63" s="11"/>
      <c r="AA63" s="11"/>
      <c r="AB63" s="11"/>
      <c r="AC63" s="33"/>
      <c r="AD63" s="34"/>
      <c r="AE63" s="11"/>
      <c r="AF63" s="11"/>
      <c r="AG63" s="35"/>
      <c r="AH63" s="17"/>
      <c r="AI63" s="17"/>
      <c r="AJ63" s="17"/>
      <c r="AK63" s="17"/>
      <c r="AL63" s="17"/>
      <c r="AM63" s="17"/>
      <c r="AN63" s="17"/>
      <c r="AO63" s="17"/>
      <c r="AP63" s="17"/>
      <c r="AQ63" s="17"/>
      <c r="AR63" s="17"/>
      <c r="AS63" s="17"/>
      <c r="AT63" s="17"/>
      <c r="AU63" s="17"/>
      <c r="AV63" s="17"/>
      <c r="AW63" s="17"/>
      <c r="AX63" s="17"/>
    </row>
    <row r="64" spans="1:50" ht="24" customHeight="1" x14ac:dyDescent="0.25">
      <c r="A64" s="18"/>
      <c r="B64" s="11"/>
      <c r="C64" s="11"/>
      <c r="D64" s="11"/>
      <c r="E64" s="11"/>
      <c r="F64" s="11"/>
      <c r="G64" s="11"/>
      <c r="H64" s="11"/>
      <c r="I64" s="11"/>
      <c r="J64" s="11"/>
      <c r="K64" s="11"/>
      <c r="L64" s="11"/>
      <c r="M64" s="11"/>
      <c r="N64" s="11"/>
      <c r="O64" s="11"/>
      <c r="P64" s="11"/>
      <c r="Q64" s="11"/>
      <c r="R64" s="11"/>
      <c r="S64" s="11"/>
      <c r="T64" s="11"/>
      <c r="U64" s="33"/>
      <c r="V64" s="11"/>
      <c r="W64" s="11"/>
      <c r="X64" s="11"/>
      <c r="Y64" s="11"/>
      <c r="Z64" s="11"/>
      <c r="AA64" s="11"/>
      <c r="AB64" s="11"/>
      <c r="AC64" s="33"/>
      <c r="AD64" s="34"/>
      <c r="AE64" s="11"/>
      <c r="AF64" s="11"/>
      <c r="AG64" s="35"/>
      <c r="AH64" s="17"/>
      <c r="AI64" s="17"/>
      <c r="AJ64" s="17"/>
      <c r="AK64" s="17"/>
      <c r="AL64" s="17"/>
      <c r="AM64" s="17"/>
      <c r="AN64" s="17"/>
      <c r="AO64" s="17"/>
      <c r="AP64" s="17"/>
      <c r="AQ64" s="17"/>
      <c r="AR64" s="17"/>
      <c r="AS64" s="17"/>
      <c r="AT64" s="17"/>
      <c r="AU64" s="17"/>
      <c r="AV64" s="17"/>
      <c r="AW64" s="17"/>
      <c r="AX64" s="17"/>
    </row>
    <row r="65" spans="1:50" ht="12.75" customHeight="1" x14ac:dyDescent="0.25">
      <c r="A65" s="18"/>
      <c r="B65" s="11"/>
      <c r="C65" s="11"/>
      <c r="D65" s="11"/>
      <c r="E65" s="11"/>
      <c r="F65" s="11"/>
      <c r="G65" s="11"/>
      <c r="H65" s="11"/>
      <c r="I65" s="11"/>
      <c r="J65" s="11"/>
      <c r="K65" s="11"/>
      <c r="L65" s="11"/>
      <c r="M65" s="11"/>
      <c r="N65" s="11"/>
      <c r="O65" s="11"/>
      <c r="P65" s="11"/>
      <c r="Q65" s="11"/>
      <c r="R65" s="11"/>
      <c r="S65" s="11"/>
      <c r="T65" s="11"/>
      <c r="U65" s="33"/>
      <c r="V65" s="11"/>
      <c r="W65" s="11"/>
      <c r="X65" s="11"/>
      <c r="Y65" s="11"/>
      <c r="Z65" s="11"/>
      <c r="AA65" s="11"/>
      <c r="AB65" s="11"/>
      <c r="AC65" s="33"/>
      <c r="AD65" s="34"/>
      <c r="AE65" s="11"/>
      <c r="AF65" s="11"/>
      <c r="AG65" s="35"/>
      <c r="AH65" s="17"/>
      <c r="AI65" s="17"/>
      <c r="AJ65" s="17"/>
      <c r="AK65" s="17"/>
      <c r="AL65" s="17"/>
      <c r="AM65" s="17"/>
      <c r="AN65" s="17"/>
      <c r="AO65" s="17"/>
      <c r="AP65" s="17"/>
      <c r="AQ65" s="17"/>
      <c r="AR65" s="17"/>
      <c r="AS65" s="17"/>
      <c r="AT65" s="17"/>
      <c r="AU65" s="17"/>
      <c r="AV65" s="17"/>
      <c r="AW65" s="17"/>
      <c r="AX65" s="17"/>
    </row>
    <row r="66" spans="1:50" ht="12.75" customHeight="1" x14ac:dyDescent="0.25">
      <c r="A66" s="18"/>
      <c r="B66" s="11"/>
      <c r="C66" s="11"/>
      <c r="D66" s="11"/>
      <c r="E66" s="11"/>
      <c r="F66" s="11"/>
      <c r="G66" s="11"/>
      <c r="H66" s="11"/>
      <c r="I66" s="11"/>
      <c r="J66" s="11"/>
      <c r="K66" s="11"/>
      <c r="L66" s="11"/>
      <c r="M66" s="11"/>
      <c r="N66" s="11"/>
      <c r="O66" s="11"/>
      <c r="P66" s="11"/>
      <c r="Q66" s="11"/>
      <c r="R66" s="11"/>
      <c r="S66" s="11"/>
      <c r="T66" s="11"/>
      <c r="U66" s="33"/>
      <c r="V66" s="11"/>
      <c r="W66" s="11"/>
      <c r="X66" s="11"/>
      <c r="Y66" s="11"/>
      <c r="Z66" s="11"/>
      <c r="AA66" s="11"/>
      <c r="AB66" s="11"/>
      <c r="AC66" s="33"/>
      <c r="AD66" s="34"/>
      <c r="AE66" s="11"/>
      <c r="AF66" s="11"/>
      <c r="AG66" s="35"/>
      <c r="AH66" s="17"/>
      <c r="AI66" s="17"/>
      <c r="AJ66" s="17"/>
      <c r="AK66" s="17"/>
      <c r="AL66" s="17"/>
      <c r="AM66" s="17"/>
      <c r="AN66" s="17"/>
      <c r="AO66" s="17"/>
      <c r="AP66" s="17"/>
      <c r="AQ66" s="17"/>
      <c r="AR66" s="17"/>
      <c r="AS66" s="17"/>
      <c r="AT66" s="17"/>
      <c r="AU66" s="17"/>
      <c r="AV66" s="17"/>
      <c r="AW66" s="17"/>
      <c r="AX66" s="17"/>
    </row>
    <row r="67" spans="1:50" ht="12.75" customHeight="1" x14ac:dyDescent="0.25">
      <c r="A67" s="18"/>
      <c r="B67" s="11"/>
      <c r="C67" s="11"/>
      <c r="D67" s="11"/>
      <c r="E67" s="11"/>
      <c r="F67" s="11"/>
      <c r="G67" s="11"/>
      <c r="H67" s="11"/>
      <c r="I67" s="11"/>
      <c r="J67" s="11"/>
      <c r="K67" s="11"/>
      <c r="L67" s="11"/>
      <c r="M67" s="11"/>
      <c r="N67" s="11"/>
      <c r="O67" s="11"/>
      <c r="P67" s="11"/>
      <c r="Q67" s="11"/>
      <c r="R67" s="11"/>
      <c r="S67" s="11"/>
      <c r="T67" s="11"/>
      <c r="U67" s="33"/>
      <c r="V67" s="11"/>
      <c r="W67" s="11"/>
      <c r="X67" s="11"/>
      <c r="Y67" s="11"/>
      <c r="Z67" s="11"/>
      <c r="AA67" s="11"/>
      <c r="AB67" s="11"/>
      <c r="AC67" s="33"/>
      <c r="AD67" s="34"/>
      <c r="AE67" s="11"/>
      <c r="AF67" s="11"/>
      <c r="AG67" s="35"/>
      <c r="AH67" s="17"/>
      <c r="AI67" s="17"/>
      <c r="AJ67" s="17"/>
      <c r="AK67" s="17"/>
      <c r="AL67" s="17"/>
      <c r="AM67" s="17"/>
      <c r="AN67" s="17"/>
      <c r="AO67" s="17"/>
      <c r="AP67" s="17"/>
      <c r="AQ67" s="17"/>
      <c r="AR67" s="17"/>
      <c r="AS67" s="17"/>
      <c r="AT67" s="17"/>
      <c r="AU67" s="17"/>
      <c r="AV67" s="17"/>
      <c r="AW67" s="17"/>
      <c r="AX67" s="17"/>
    </row>
    <row r="68" spans="1:50" ht="12.75" customHeight="1" thickBot="1" x14ac:dyDescent="0.3">
      <c r="A68" s="56"/>
      <c r="B68" s="57"/>
      <c r="C68" s="57"/>
      <c r="D68" s="57"/>
      <c r="E68" s="57"/>
      <c r="F68" s="57"/>
      <c r="G68" s="57"/>
      <c r="H68" s="57"/>
      <c r="I68" s="57"/>
      <c r="J68" s="57"/>
      <c r="K68" s="57"/>
      <c r="L68" s="57"/>
      <c r="M68" s="57"/>
      <c r="N68" s="57"/>
      <c r="O68" s="57"/>
      <c r="P68" s="57"/>
      <c r="Q68" s="57"/>
      <c r="R68" s="57"/>
      <c r="S68" s="57"/>
      <c r="T68" s="57"/>
      <c r="U68" s="58"/>
      <c r="V68" s="57"/>
      <c r="W68" s="57"/>
      <c r="X68" s="57"/>
      <c r="Y68" s="57"/>
      <c r="Z68" s="57"/>
      <c r="AA68" s="57"/>
      <c r="AB68" s="57"/>
      <c r="AC68" s="58"/>
      <c r="AD68" s="59"/>
      <c r="AE68" s="57"/>
      <c r="AF68" s="57"/>
      <c r="AG68" s="60"/>
      <c r="AH68" s="17"/>
      <c r="AI68" s="17"/>
      <c r="AJ68" s="17"/>
      <c r="AK68" s="17"/>
      <c r="AL68" s="17"/>
      <c r="AM68" s="17"/>
      <c r="AN68" s="17"/>
      <c r="AO68" s="17"/>
      <c r="AP68" s="17"/>
      <c r="AQ68" s="17"/>
      <c r="AR68" s="17"/>
      <c r="AS68" s="17"/>
      <c r="AT68" s="17"/>
      <c r="AU68" s="17"/>
      <c r="AV68" s="17"/>
      <c r="AW68" s="17"/>
      <c r="AX68" s="17"/>
    </row>
  </sheetData>
  <mergeCells count="31">
    <mergeCell ref="X10:Y11"/>
    <mergeCell ref="AA10:AB11"/>
    <mergeCell ref="A11:C49"/>
    <mergeCell ref="S13:T14"/>
    <mergeCell ref="X13:Y14"/>
    <mergeCell ref="F14:H17"/>
    <mergeCell ref="J14:K15"/>
    <mergeCell ref="S16:T17"/>
    <mergeCell ref="X16:AB17"/>
    <mergeCell ref="X19:AB20"/>
    <mergeCell ref="J20:K23"/>
    <mergeCell ref="O42:T43"/>
    <mergeCell ref="X42:AB43"/>
    <mergeCell ref="T45:T46"/>
    <mergeCell ref="F47:H50"/>
    <mergeCell ref="AF10:AF12"/>
    <mergeCell ref="J27:P30"/>
    <mergeCell ref="X27:AB28"/>
    <mergeCell ref="X35:AB36"/>
    <mergeCell ref="K36:L39"/>
    <mergeCell ref="O36:T39"/>
    <mergeCell ref="S21:T22"/>
    <mergeCell ref="AF22:AF61"/>
    <mergeCell ref="O48:P53"/>
    <mergeCell ref="T48:T49"/>
    <mergeCell ref="K51:L56"/>
    <mergeCell ref="T51:T52"/>
    <mergeCell ref="O55:P60"/>
    <mergeCell ref="T55:T56"/>
    <mergeCell ref="T58:T59"/>
    <mergeCell ref="T61:T63"/>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
  <sheetViews>
    <sheetView showGridLines="0" showRowColHeaders="0" workbookViewId="0">
      <selection sqref="A1:F3"/>
    </sheetView>
  </sheetViews>
  <sheetFormatPr baseColWidth="10" defaultRowHeight="12.75" x14ac:dyDescent="0.2"/>
  <cols>
    <col min="1" max="1" width="12.42578125" style="70" customWidth="1"/>
    <col min="2" max="5" width="11.42578125" style="70"/>
    <col min="6" max="6" width="42.28515625" style="70" customWidth="1"/>
    <col min="7" max="16384" width="11.42578125" style="70"/>
  </cols>
  <sheetData>
    <row r="1" spans="1:10" ht="12.75" customHeight="1" x14ac:dyDescent="0.35">
      <c r="A1" s="248" t="s">
        <v>2</v>
      </c>
      <c r="B1" s="248"/>
      <c r="C1" s="248"/>
      <c r="D1" s="248"/>
      <c r="E1" s="248"/>
      <c r="F1" s="248"/>
      <c r="G1" s="89"/>
      <c r="H1" s="89"/>
      <c r="I1" s="89"/>
      <c r="J1" s="89"/>
    </row>
    <row r="2" spans="1:10" ht="12.75" customHeight="1" x14ac:dyDescent="0.35">
      <c r="A2" s="248"/>
      <c r="B2" s="248"/>
      <c r="C2" s="248"/>
      <c r="D2" s="248"/>
      <c r="E2" s="248"/>
      <c r="F2" s="248"/>
      <c r="G2" s="89"/>
      <c r="H2" s="89"/>
      <c r="I2" s="89"/>
      <c r="J2" s="89"/>
    </row>
    <row r="3" spans="1:10" ht="12.75" customHeight="1" x14ac:dyDescent="0.35">
      <c r="A3" s="248"/>
      <c r="B3" s="248"/>
      <c r="C3" s="248"/>
      <c r="D3" s="248"/>
      <c r="E3" s="248"/>
      <c r="F3" s="248"/>
      <c r="G3" s="89"/>
      <c r="H3" s="89"/>
      <c r="I3" s="89"/>
      <c r="J3" s="89"/>
    </row>
    <row r="4" spans="1:10" ht="19.5" customHeight="1" x14ac:dyDescent="0.2">
      <c r="A4" s="90"/>
      <c r="B4" s="90"/>
      <c r="C4" s="90"/>
      <c r="D4" s="90"/>
      <c r="E4" s="90"/>
      <c r="F4" s="90"/>
    </row>
    <row r="5" spans="1:10" ht="16.5" customHeight="1" x14ac:dyDescent="0.2">
      <c r="A5" s="91" t="s">
        <v>165</v>
      </c>
      <c r="B5" s="91"/>
      <c r="C5" s="91"/>
      <c r="D5" s="91"/>
      <c r="E5" s="91"/>
      <c r="F5" s="91"/>
      <c r="G5" s="91"/>
      <c r="H5" s="91"/>
      <c r="I5" s="91"/>
    </row>
    <row r="6" spans="1:10" x14ac:dyDescent="0.2">
      <c r="A6" s="91"/>
      <c r="B6" s="91"/>
      <c r="C6" s="91"/>
      <c r="D6" s="91"/>
      <c r="E6" s="91"/>
      <c r="F6" s="91"/>
      <c r="G6" s="91"/>
      <c r="H6" s="91"/>
      <c r="I6" s="91"/>
    </row>
    <row r="7" spans="1:10" x14ac:dyDescent="0.2">
      <c r="A7" s="91" t="s">
        <v>118</v>
      </c>
      <c r="B7" s="91"/>
      <c r="C7" s="91"/>
      <c r="D7" s="91"/>
      <c r="E7" s="91"/>
      <c r="F7" s="91"/>
      <c r="G7" s="92"/>
      <c r="H7" s="91"/>
      <c r="I7" s="91"/>
    </row>
    <row r="8" spans="1:10" x14ac:dyDescent="0.2">
      <c r="A8" s="91"/>
      <c r="B8" s="91"/>
      <c r="C8" s="91"/>
      <c r="D8" s="91"/>
      <c r="E8" s="91"/>
      <c r="F8" s="91"/>
      <c r="G8" s="91"/>
      <c r="H8" s="91"/>
      <c r="I8" s="91"/>
    </row>
    <row r="9" spans="1:10" x14ac:dyDescent="0.2">
      <c r="A9" s="91" t="s">
        <v>66</v>
      </c>
      <c r="B9" s="91"/>
      <c r="C9" s="91"/>
      <c r="D9" s="91"/>
      <c r="E9" s="91"/>
      <c r="F9" s="91"/>
      <c r="G9" s="91"/>
      <c r="H9" s="91"/>
      <c r="I9" s="91"/>
    </row>
    <row r="10" spans="1:10" x14ac:dyDescent="0.2">
      <c r="A10" s="91"/>
      <c r="B10" s="91"/>
      <c r="C10" s="91"/>
      <c r="D10" s="91"/>
      <c r="E10" s="91"/>
      <c r="F10" s="91"/>
      <c r="G10" s="91"/>
      <c r="H10" s="91"/>
      <c r="I10" s="91"/>
    </row>
    <row r="11" spans="1:10" x14ac:dyDescent="0.2">
      <c r="A11" s="91" t="s">
        <v>3</v>
      </c>
      <c r="B11" s="91" t="s">
        <v>67</v>
      </c>
      <c r="C11" s="91"/>
      <c r="D11" s="91"/>
      <c r="E11" s="91"/>
      <c r="F11" s="91"/>
      <c r="G11" s="91"/>
      <c r="H11" s="91"/>
      <c r="I11" s="91"/>
    </row>
    <row r="12" spans="1:10" x14ac:dyDescent="0.2">
      <c r="A12" s="91"/>
      <c r="B12" s="91"/>
      <c r="C12" s="91"/>
      <c r="D12" s="91"/>
      <c r="E12" s="91"/>
      <c r="F12" s="91"/>
      <c r="G12" s="91"/>
      <c r="H12" s="91"/>
      <c r="I12" s="91"/>
    </row>
    <row r="13" spans="1:10" x14ac:dyDescent="0.2">
      <c r="A13" s="91" t="s">
        <v>168</v>
      </c>
      <c r="B13" s="91"/>
      <c r="C13" s="91"/>
      <c r="D13" s="91"/>
      <c r="E13" s="91"/>
      <c r="F13" s="91"/>
      <c r="G13" s="91"/>
      <c r="H13" s="91"/>
      <c r="I13" s="91"/>
    </row>
    <row r="14" spans="1:10" x14ac:dyDescent="0.2">
      <c r="A14" s="91"/>
      <c r="B14" s="91"/>
      <c r="C14" s="91"/>
      <c r="D14" s="91"/>
      <c r="E14" s="91"/>
      <c r="F14" s="91"/>
      <c r="G14" s="91"/>
      <c r="H14" s="91"/>
      <c r="I14" s="91"/>
    </row>
    <row r="15" spans="1:10" x14ac:dyDescent="0.2">
      <c r="A15" s="91" t="s">
        <v>4</v>
      </c>
      <c r="B15" s="91" t="s">
        <v>166</v>
      </c>
      <c r="C15" s="91"/>
      <c r="D15" s="91"/>
      <c r="E15" s="91"/>
      <c r="F15" s="91"/>
      <c r="G15" s="91"/>
      <c r="H15" s="91"/>
      <c r="I15" s="91"/>
    </row>
    <row r="16" spans="1:10" x14ac:dyDescent="0.2">
      <c r="A16" s="91"/>
      <c r="B16" s="91"/>
      <c r="C16" s="91"/>
      <c r="D16" s="91"/>
      <c r="E16" s="91"/>
      <c r="F16" s="91"/>
      <c r="G16" s="91"/>
      <c r="H16" s="91"/>
      <c r="I16" s="91"/>
    </row>
    <row r="17" spans="1:9" x14ac:dyDescent="0.2">
      <c r="A17" s="91" t="s">
        <v>5</v>
      </c>
      <c r="B17" s="91" t="s">
        <v>81</v>
      </c>
      <c r="C17" s="91"/>
      <c r="D17" s="91"/>
      <c r="E17" s="91"/>
      <c r="F17" s="91"/>
      <c r="G17" s="91"/>
      <c r="H17" s="91"/>
      <c r="I17" s="91"/>
    </row>
    <row r="18" spans="1:9" x14ac:dyDescent="0.2">
      <c r="A18" s="91"/>
      <c r="B18" s="91"/>
      <c r="C18" s="91"/>
      <c r="D18" s="91"/>
      <c r="E18" s="91"/>
      <c r="F18" s="91"/>
      <c r="G18" s="79"/>
      <c r="H18" s="79"/>
    </row>
    <row r="19" spans="1:9" x14ac:dyDescent="0.2">
      <c r="A19" s="91"/>
      <c r="B19" s="91"/>
      <c r="C19" s="91"/>
      <c r="D19" s="91"/>
      <c r="E19" s="91"/>
      <c r="F19" s="91"/>
      <c r="G19" s="79"/>
      <c r="H19" s="79"/>
    </row>
    <row r="20" spans="1:9" x14ac:dyDescent="0.2">
      <c r="A20" s="90"/>
      <c r="B20" s="90"/>
      <c r="C20" s="90"/>
      <c r="D20" s="90"/>
      <c r="E20" s="90"/>
      <c r="F20" s="90"/>
    </row>
    <row r="21" spans="1:9" x14ac:dyDescent="0.2">
      <c r="A21" s="90"/>
      <c r="B21" s="90"/>
      <c r="C21" s="90"/>
      <c r="D21" s="90"/>
      <c r="E21" s="90"/>
      <c r="F21" s="90"/>
    </row>
  </sheetData>
  <mergeCells count="1">
    <mergeCell ref="A1:F3"/>
  </mergeCells>
  <hyperlinks>
    <hyperlink ref="A5" location="'GRÁFICO 1.1'!A1" display="GRAFICO 1.1 Asistencia neta en la Educación en Primera infancia e Inicial (Todo el país, 2019)"/>
    <hyperlink ref="A7" location="'GRÁFICO 1.2'!A1" display="GRAFICO 1.2 Asistencia a algún establecimiemto educativo por edades simples según año lectivo (Todo el país 2012-2022)"/>
    <hyperlink ref="A9" location="'GRÁFICO 1.3'!A1" display="GRÁFICO 1.3 Asistencia a algún establecimiento educativo por edades simples según quintiles de ingreso de los Hogares ( Todo el país, 2019 )"/>
    <hyperlink ref="A11" location="'GRÁFICO 1.4'!A1" display="GRÁFICO 1.4 "/>
    <hyperlink ref="A13" location="'GRÁFICO 1.5'!A1" display="GRÁFICO 1.5  Matrícula de educación en la Primera Infancia e Inicial por modalidad según año lectivo (Todo el país,2018-2019)"/>
    <hyperlink ref="A15" location="'GRÁFICO 1.6'!A1" display="GRÁFICO 1.6 "/>
    <hyperlink ref="A17" location="GRÁFICO1.7!A1" display="GRÁFICO 1.7"/>
  </hyperlink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60202"/>
  </sheetPr>
  <dimension ref="A3:A27"/>
  <sheetViews>
    <sheetView showGridLines="0" showRowColHeaders="0" workbookViewId="0"/>
  </sheetViews>
  <sheetFormatPr baseColWidth="10" defaultRowHeight="12.75" x14ac:dyDescent="0.2"/>
  <cols>
    <col min="1" max="1" width="17" style="70" customWidth="1"/>
    <col min="2" max="16384" width="11.42578125" style="70"/>
  </cols>
  <sheetData>
    <row r="3" spans="1:1" ht="13.5" customHeight="1" x14ac:dyDescent="0.2">
      <c r="A3" s="79" t="s">
        <v>8</v>
      </c>
    </row>
    <row r="27" spans="1:1" x14ac:dyDescent="0.2">
      <c r="A27" s="78" t="s">
        <v>117</v>
      </c>
    </row>
  </sheetData>
  <pageMargins left="0.7" right="0.7" top="0.75" bottom="0.75" header="0.3" footer="0.3"/>
  <pageSetup orientation="portrait" horizontalDpi="0"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60202"/>
  </sheetPr>
  <dimension ref="A1:A30"/>
  <sheetViews>
    <sheetView showGridLines="0" showRowColHeaders="0" zoomScaleNormal="100" workbookViewId="0"/>
  </sheetViews>
  <sheetFormatPr baseColWidth="10" defaultRowHeight="12.75" x14ac:dyDescent="0.2"/>
  <cols>
    <col min="1" max="25" width="7.7109375" style="70" customWidth="1"/>
    <col min="26" max="16384" width="11.42578125" style="70"/>
  </cols>
  <sheetData>
    <row r="1" spans="1:1" ht="24.75" customHeight="1" x14ac:dyDescent="0.2"/>
    <row r="2" spans="1:1" ht="12.75" customHeight="1" x14ac:dyDescent="0.2"/>
    <row r="3" spans="1:1" ht="12.75" customHeight="1" x14ac:dyDescent="0.2">
      <c r="A3" s="79" t="s">
        <v>9</v>
      </c>
    </row>
    <row r="4" spans="1:1" ht="19.5" customHeight="1" x14ac:dyDescent="0.2"/>
    <row r="5" spans="1:1" ht="19.5" customHeight="1" x14ac:dyDescent="0.2"/>
    <row r="6" spans="1:1" ht="19.5" customHeight="1" x14ac:dyDescent="0.2"/>
    <row r="30" spans="1:1" x14ac:dyDescent="0.2">
      <c r="A30" s="70" t="s">
        <v>79</v>
      </c>
    </row>
  </sheetData>
  <pageMargins left="0.7" right="0.7" top="0.75" bottom="0.75" header="0.3" footer="0.3"/>
  <pageSetup paperSize="9" orientation="portrait" horizontalDpi="0"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60202"/>
  </sheetPr>
  <dimension ref="A3:F40"/>
  <sheetViews>
    <sheetView showGridLines="0" showRowColHeaders="0" workbookViewId="0"/>
  </sheetViews>
  <sheetFormatPr baseColWidth="10" defaultRowHeight="12.75" x14ac:dyDescent="0.2"/>
  <cols>
    <col min="1" max="16384" width="11.42578125" style="70"/>
  </cols>
  <sheetData>
    <row r="3" spans="1:6" x14ac:dyDescent="0.2">
      <c r="A3" s="79" t="s">
        <v>10</v>
      </c>
      <c r="B3" s="78"/>
      <c r="C3" s="78"/>
      <c r="D3" s="78"/>
      <c r="E3" s="78"/>
      <c r="F3" s="78"/>
    </row>
    <row r="4" spans="1:6" x14ac:dyDescent="0.2">
      <c r="A4" s="78"/>
      <c r="B4" s="78"/>
      <c r="C4" s="78"/>
      <c r="D4" s="78"/>
      <c r="E4" s="78"/>
      <c r="F4" s="78"/>
    </row>
    <row r="40" spans="1:1" x14ac:dyDescent="0.2">
      <c r="A40" s="70" t="s">
        <v>80</v>
      </c>
    </row>
  </sheetData>
  <pageMargins left="0.7" right="0.7" top="0.75" bottom="0.75" header="0.3" footer="0.3"/>
  <pageSetup orientation="portrait" horizontalDpi="0"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60202"/>
  </sheetPr>
  <dimension ref="A3:F30"/>
  <sheetViews>
    <sheetView showGridLines="0" showRowColHeaders="0" workbookViewId="0"/>
  </sheetViews>
  <sheetFormatPr baseColWidth="10" defaultRowHeight="12.75" x14ac:dyDescent="0.2"/>
  <cols>
    <col min="1" max="16384" width="11.42578125" style="70"/>
  </cols>
  <sheetData>
    <row r="3" spans="1:6" x14ac:dyDescent="0.2">
      <c r="A3" s="79" t="s">
        <v>11</v>
      </c>
      <c r="B3" s="78"/>
      <c r="C3" s="78"/>
      <c r="D3" s="78"/>
      <c r="E3" s="78"/>
      <c r="F3" s="78"/>
    </row>
    <row r="4" spans="1:6" x14ac:dyDescent="0.2">
      <c r="A4" s="78"/>
      <c r="B4" s="78"/>
      <c r="C4" s="78"/>
      <c r="D4" s="78"/>
      <c r="E4" s="78"/>
      <c r="F4" s="78"/>
    </row>
    <row r="30" spans="1:1" x14ac:dyDescent="0.2">
      <c r="A30" s="70" t="s">
        <v>80</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1</vt:i4>
      </vt:variant>
    </vt:vector>
  </HeadingPairs>
  <TitlesOfParts>
    <vt:vector size="23" baseType="lpstr">
      <vt:lpstr>PRESENTACIÓN </vt:lpstr>
      <vt:lpstr>CONTENIDOS</vt:lpstr>
      <vt:lpstr>NIVELES Y MODALIDADES</vt:lpstr>
      <vt:lpstr>ORGANIGRAMA</vt:lpstr>
      <vt:lpstr>MATRÍCULA Y ASISTENCIA </vt:lpstr>
      <vt:lpstr>GRÁFICO 1.1</vt:lpstr>
      <vt:lpstr>GRÁFICO 1.2</vt:lpstr>
      <vt:lpstr>GRÁFICO 1.3</vt:lpstr>
      <vt:lpstr>GRÁFICO 1.4</vt:lpstr>
      <vt:lpstr>GRÁFICO 1.5</vt:lpstr>
      <vt:lpstr>GRÁFICO 1.6</vt:lpstr>
      <vt:lpstr>GRÁFICO1.7</vt:lpstr>
      <vt:lpstr>ESTABLECIMIENTOS </vt:lpstr>
      <vt:lpstr>GRÁFICO 2.1</vt:lpstr>
      <vt:lpstr>CUADRO 1</vt:lpstr>
      <vt:lpstr>PERSONAL </vt:lpstr>
      <vt:lpstr>CUADRO 2</vt:lpstr>
      <vt:lpstr>GRÁFICO 3.1</vt:lpstr>
      <vt:lpstr>CUADRO 3</vt:lpstr>
      <vt:lpstr>CUADRO 4</vt:lpstr>
      <vt:lpstr>CUADRO 5</vt:lpstr>
      <vt:lpstr>CUADRO 6</vt:lpstr>
      <vt:lpstr>'PRESENTACIÓN '!OLE_LINK1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Ascue,  Nathalia</dc:creator>
  <cp:lastModifiedBy>Daniel Manber</cp:lastModifiedBy>
  <cp:lastPrinted>2018-06-26T12:07:31Z</cp:lastPrinted>
  <dcterms:created xsi:type="dcterms:W3CDTF">2016-07-07T13:24:37Z</dcterms:created>
  <dcterms:modified xsi:type="dcterms:W3CDTF">2023-12-18T17:57:20Z</dcterms:modified>
</cp:coreProperties>
</file>