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0" windowHeight="4485"/>
  </bookViews>
  <sheets>
    <sheet name="FA" sheetId="1" r:id="rId1"/>
  </sheets>
  <definedNames>
    <definedName name="_xlnm._FilterDatabase" localSheetId="0" hidden="1">FA!$O$1:$P$21</definedName>
    <definedName name="Alcance_Nacional">FA!#REF!</definedName>
    <definedName name="_xlnm.Print_Area" localSheetId="0">FA!$A$1:$I$73</definedName>
    <definedName name="Artigas">FA!$P$3:$P$4</definedName>
    <definedName name="Canelones">FA!$P$30:$P$32</definedName>
    <definedName name="Cerro_Largo">FA!$P$33:$P$34</definedName>
    <definedName name="Colonia">FA!$P$19:$P$21</definedName>
    <definedName name="Departamento">FA!$M$1:$M$21</definedName>
    <definedName name="Depto_PI">FA!$L$1:$L$6</definedName>
    <definedName name="Durazno">FA!$P$26:$P$27</definedName>
    <definedName name="ELEGIR">FA!$P$2</definedName>
    <definedName name="Flores">FA!$P$22:$P$23</definedName>
    <definedName name="Florida">FA!$P$28:$P$29</definedName>
    <definedName name="Lavalleja">FA!$P$37:$P$38</definedName>
    <definedName name="Maldonado">FA!$P$39:$P$40</definedName>
    <definedName name="Montevideo">FA!$P$43:$P$105</definedName>
    <definedName name="Paysandú">FA!$P$8:$P$10</definedName>
    <definedName name="PI_Depto">FA!$L$1:$L$6</definedName>
    <definedName name="Print_Area" localSheetId="0">FA!$B$1:$H$71</definedName>
    <definedName name="Q_Emp">FA!$K$1:$K$6</definedName>
    <definedName name="Río_Negro">FA!$P$11:$P$12</definedName>
    <definedName name="Rivera">FA!$P$13:$P$14</definedName>
    <definedName name="Rocha">FA!$P$41:$P$42</definedName>
    <definedName name="Salto">FA!$P$5:$P$7</definedName>
    <definedName name="San_José">FA!$P$24:$P$25</definedName>
    <definedName name="Soriano">FA!$P$17:$P$18</definedName>
    <definedName name="Tacuarembó">FA!$P$15:$P$16</definedName>
    <definedName name="Tamaño">FA!$J$1:$J$5</definedName>
    <definedName name="Tipo_PJ">FA!$N$1:$N$13</definedName>
    <definedName name="Tipo_RSocial">FA!$N$1:$N$13</definedName>
    <definedName name="_xlnm.Print_Titles" localSheetId="0">FA!$1:$3</definedName>
    <definedName name="Treinta_y_Tres">FA!$P$35:$P$36</definedName>
  </definedNames>
  <calcPr calcId="145621"/>
</workbook>
</file>

<file path=xl/calcChain.xml><?xml version="1.0" encoding="utf-8"?>
<calcChain xmlns="http://schemas.openxmlformats.org/spreadsheetml/2006/main">
  <c r="D16" i="1" l="1"/>
  <c r="H69" i="1" l="1"/>
  <c r="H70" i="1" s="1"/>
  <c r="H71" i="1" l="1"/>
  <c r="B11" i="1" l="1"/>
  <c r="B46" i="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alcChain>
</file>

<file path=xl/sharedStrings.xml><?xml version="1.0" encoding="utf-8"?>
<sst xmlns="http://schemas.openxmlformats.org/spreadsheetml/2006/main" count="319" uniqueCount="157">
  <si>
    <t>Tipo de Persona Jurídica</t>
  </si>
  <si>
    <t>ELEGIR</t>
  </si>
  <si>
    <t>Canelones</t>
  </si>
  <si>
    <t>Asociación/Cámara/Gremial</t>
  </si>
  <si>
    <t>Micro</t>
  </si>
  <si>
    <t>1-4</t>
  </si>
  <si>
    <t>Colonia</t>
  </si>
  <si>
    <t>Servicios Personales</t>
  </si>
  <si>
    <t>Razón Social</t>
  </si>
  <si>
    <t>Pequeña</t>
  </si>
  <si>
    <t>5-19</t>
  </si>
  <si>
    <t>Montevideo</t>
  </si>
  <si>
    <t>Artigas</t>
  </si>
  <si>
    <t>Sociedad de Hecho</t>
  </si>
  <si>
    <t>Capital/Ciudad &gt;5000 hab.</t>
  </si>
  <si>
    <t>RUT</t>
  </si>
  <si>
    <t>Mediana</t>
  </si>
  <si>
    <t>20-99</t>
  </si>
  <si>
    <t>Paysandú</t>
  </si>
  <si>
    <t>SRL Sociedad de Responsabilidad Limitada</t>
  </si>
  <si>
    <t>Salto</t>
  </si>
  <si>
    <t>Cerro_Largo</t>
  </si>
  <si>
    <t>SA Sociedades Anónimas</t>
  </si>
  <si>
    <t>Lista desplegable</t>
  </si>
  <si>
    <t>Otro</t>
  </si>
  <si>
    <t>Sociedades Colectivas</t>
  </si>
  <si>
    <t>Indicar Calle, Nº, Esquina, [Barrio], Localidad, Departamento</t>
  </si>
  <si>
    <t>Durazno</t>
  </si>
  <si>
    <t>Sociedades de Capital e Industria</t>
  </si>
  <si>
    <t>Ciudad &lt;5000 hab.</t>
  </si>
  <si>
    <t>Domicilio Fiscal</t>
  </si>
  <si>
    <t>Flores</t>
  </si>
  <si>
    <t>Sociedades en Comandita por Acciones</t>
  </si>
  <si>
    <t>Departamento del Proyecto</t>
  </si>
  <si>
    <t>Florida</t>
  </si>
  <si>
    <t>Sociedades en Comandita Simple</t>
  </si>
  <si>
    <t>Lavalleja</t>
  </si>
  <si>
    <t>Unipersonal</t>
  </si>
  <si>
    <t>Maldonado</t>
  </si>
  <si>
    <t>PI</t>
  </si>
  <si>
    <t>ELEGIR SI/NO</t>
  </si>
  <si>
    <t>Río_Negro</t>
  </si>
  <si>
    <t>Verificación</t>
  </si>
  <si>
    <t>Rivera</t>
  </si>
  <si>
    <t>Soriano</t>
  </si>
  <si>
    <t>Tacuarembó</t>
  </si>
  <si>
    <t>Nombre</t>
  </si>
  <si>
    <t>Treinta_y_Tres</t>
  </si>
  <si>
    <t>Titular 1</t>
  </si>
  <si>
    <t>Titular 2</t>
  </si>
  <si>
    <t>Titular 3</t>
  </si>
  <si>
    <t>Titular 4</t>
  </si>
  <si>
    <t>Dirección</t>
  </si>
  <si>
    <t>Aguada</t>
  </si>
  <si>
    <t>C.I.</t>
  </si>
  <si>
    <t>Aires Puros</t>
  </si>
  <si>
    <t>Atahualpa</t>
  </si>
  <si>
    <t>Barrio Sur</t>
  </si>
  <si>
    <t>Buceo</t>
  </si>
  <si>
    <t>Carrasco</t>
  </si>
  <si>
    <t>Carrasco Norte</t>
  </si>
  <si>
    <t>Centro</t>
  </si>
  <si>
    <t>ÍTEM</t>
  </si>
  <si>
    <t>DESCRIPCIÓN</t>
  </si>
  <si>
    <t>Cerrito</t>
  </si>
  <si>
    <t>Ciudad Vieja</t>
  </si>
  <si>
    <t>Cordón</t>
  </si>
  <si>
    <t>Figurita</t>
  </si>
  <si>
    <t>Flor de Maroñas</t>
  </si>
  <si>
    <t>La Blanqueada</t>
  </si>
  <si>
    <t>La Comercial</t>
  </si>
  <si>
    <t>La Teja</t>
  </si>
  <si>
    <t>Larrañaga</t>
  </si>
  <si>
    <t>Las Canteras</t>
  </si>
  <si>
    <t>Malvín</t>
  </si>
  <si>
    <t>Malvín Norte</t>
  </si>
  <si>
    <t>Maroñas y Parque Guaraní</t>
  </si>
  <si>
    <t>Mercado Modelo y Bolívar</t>
  </si>
  <si>
    <t>Palermo</t>
  </si>
  <si>
    <t>Parque Batlle y Villa Dolores</t>
  </si>
  <si>
    <t>Parque Rodó</t>
  </si>
  <si>
    <t>Pocitos</t>
  </si>
  <si>
    <t>Prado y Nueva Savona</t>
  </si>
  <si>
    <t>Punta Carretas</t>
  </si>
  <si>
    <t>Punta Gorda</t>
  </si>
  <si>
    <t>Reducto</t>
  </si>
  <si>
    <t>Tres Cruces</t>
  </si>
  <si>
    <t>Unión</t>
  </si>
  <si>
    <t>Villa Española</t>
  </si>
  <si>
    <t>Villa Muñoz Retiro</t>
  </si>
  <si>
    <t>Rocha</t>
  </si>
  <si>
    <t>San_José</t>
  </si>
  <si>
    <t>PI_Departamento</t>
  </si>
  <si>
    <t>+100</t>
  </si>
  <si>
    <t>Departamento</t>
  </si>
  <si>
    <t>Localización</t>
  </si>
  <si>
    <t>Completar los campos sombreados en verde. Al completar campos con "texto libre", solicitamos NO usar "saltos de línea", sino escribir todo en un mismo párrafo, para facilitar el procesamiento de los datos.</t>
  </si>
  <si>
    <t>ELEGIBILIDAD</t>
  </si>
  <si>
    <r>
      <t>(D1)</t>
    </r>
    <r>
      <rPr>
        <sz val="12"/>
        <color rgb="FF000000"/>
        <rFont val="Calibri"/>
        <family val="2"/>
      </rPr>
      <t xml:space="preserve"> Según Decreto 504/007. Micro, Pequeña, Mediana y Gran Empresa http://www.bcu.gub.uy/Leyes%20y%20Decretos/Decreto-504-2007.pdf</t>
    </r>
  </si>
  <si>
    <r>
      <t>(D2)</t>
    </r>
    <r>
      <rPr>
        <b/>
        <sz val="12"/>
        <color rgb="FF000000"/>
        <rFont val="Calibri"/>
        <family val="2"/>
      </rPr>
      <t xml:space="preserve"> </t>
    </r>
    <r>
      <rPr>
        <sz val="12"/>
        <color rgb="FF000000"/>
        <rFont val="Calibri"/>
        <family val="2"/>
      </rPr>
      <t>Codificador de Actividades Económicas. CIIU Rev. 4. https://www.ine.gub.uy/documents/10181/33330/Estructura+CIIU4.pdf</t>
    </r>
  </si>
  <si>
    <r>
      <t>(D3)</t>
    </r>
    <r>
      <rPr>
        <sz val="12"/>
        <color rgb="FF000000"/>
        <rFont val="Calibri"/>
        <family val="2"/>
      </rPr>
      <t xml:space="preserve"> Parques Industriales Habilitados en Uruguay sólo en departamentos de: Canelones, Colonia, Montevideo, Salto, Paysandú.</t>
    </r>
  </si>
  <si>
    <r>
      <t xml:space="preserve">Tamaño de empresa </t>
    </r>
    <r>
      <rPr>
        <b/>
        <sz val="12"/>
        <color rgb="FFFF0000"/>
        <rFont val="Calibri"/>
        <family val="2"/>
      </rPr>
      <t>(D1)</t>
    </r>
  </si>
  <si>
    <r>
      <rPr>
        <b/>
        <sz val="12"/>
        <color rgb="FF000000"/>
        <rFont val="Calibri"/>
        <family val="2"/>
      </rPr>
      <t>Empresa</t>
    </r>
    <r>
      <rPr>
        <sz val="12"/>
        <color rgb="FF000000"/>
        <rFont val="Calibri"/>
        <family val="2"/>
      </rPr>
      <t xml:space="preserve"> - Código CIIU Rev. 4 </t>
    </r>
    <r>
      <rPr>
        <b/>
        <sz val="12"/>
        <color rgb="FFFF0000"/>
        <rFont val="Calibri"/>
        <family val="2"/>
      </rPr>
      <t>(D2)</t>
    </r>
  </si>
  <si>
    <r>
      <rPr>
        <b/>
        <sz val="12"/>
        <color rgb="FF000000"/>
        <rFont val="Calibri"/>
        <family val="2"/>
      </rPr>
      <t>Proyecto</t>
    </r>
    <r>
      <rPr>
        <sz val="12"/>
        <color rgb="FF000000"/>
        <rFont val="Calibri"/>
        <family val="2"/>
      </rPr>
      <t xml:space="preserve"> - Código CIIU Rev. 4 </t>
    </r>
    <r>
      <rPr>
        <b/>
        <sz val="12"/>
        <color rgb="FFFF0000"/>
        <rFont val="Calibri"/>
        <family val="2"/>
      </rPr>
      <t>(D2)</t>
    </r>
  </si>
  <si>
    <r>
      <t xml:space="preserve">Usuario Parque Industrial </t>
    </r>
    <r>
      <rPr>
        <b/>
        <sz val="12"/>
        <color rgb="FFFF0000"/>
        <rFont val="Calibri"/>
        <family val="2"/>
      </rPr>
      <t>(D3)</t>
    </r>
  </si>
  <si>
    <r>
      <t xml:space="preserve">Lista desplegable - </t>
    </r>
    <r>
      <rPr>
        <b/>
        <sz val="12"/>
        <color rgb="FF000000"/>
        <rFont val="Calibri"/>
        <family val="2"/>
      </rPr>
      <t>Revisar si usuario o instalado</t>
    </r>
  </si>
  <si>
    <t>Titular 5</t>
  </si>
  <si>
    <t>Domicilio del Proyecto</t>
  </si>
  <si>
    <t>Según Formulario 6906 DGI</t>
  </si>
  <si>
    <t>Tipo PJ</t>
  </si>
  <si>
    <t>Q_Empleados</t>
  </si>
  <si>
    <t>Tamaño_Empresa</t>
  </si>
  <si>
    <t>Jacinto Vera</t>
  </si>
  <si>
    <t>Paso de las Duranas</t>
  </si>
  <si>
    <t>Dato</t>
  </si>
  <si>
    <r>
      <t>52 - CONTRAPARTIDA</t>
    </r>
    <r>
      <rPr>
        <sz val="20"/>
        <color rgb="FF000000"/>
        <rFont val="Calibri"/>
        <family val="2"/>
      </rPr>
      <t xml:space="preserve"> - Valores SIN IVA (Parámetro "CP" para </t>
    </r>
    <r>
      <rPr>
        <b/>
        <sz val="20"/>
        <color rgb="FFFF0000"/>
        <rFont val="Calibri"/>
        <family val="2"/>
      </rPr>
      <t>Formulario D</t>
    </r>
    <r>
      <rPr>
        <sz val="20"/>
        <color rgb="FF000000"/>
        <rFont val="Calibri"/>
        <family val="2"/>
      </rPr>
      <t>)</t>
    </r>
  </si>
  <si>
    <t>Correo electrónico</t>
  </si>
  <si>
    <t>Teléfono/Celular</t>
  </si>
  <si>
    <t>Desarrollar principales actividades a ejecutar en el proyecto, considerando que en caso de resultar seleccionado, esta información será sujeta a difusión.</t>
  </si>
  <si>
    <r>
      <t>11- Titular(es) del contrato</t>
    </r>
    <r>
      <rPr>
        <i/>
        <sz val="20"/>
        <color rgb="FF000000"/>
        <rFont val="Calibri"/>
        <family val="2"/>
      </rPr>
      <t xml:space="preserve"> - Responsable legal de la empresa ante DNI, en caso de aprobación del proyecto</t>
    </r>
  </si>
  <si>
    <r>
      <t>12- Responsable del proyecto ante DNI</t>
    </r>
    <r>
      <rPr>
        <i/>
        <sz val="20"/>
        <color rgb="FF000000"/>
        <rFont val="Calibri"/>
        <family val="2"/>
      </rPr>
      <t xml:space="preserve"> - Contacto para la evaluación del proyecto</t>
    </r>
    <r>
      <rPr>
        <sz val="20"/>
        <color rgb="FF000000"/>
        <rFont val="Calibri"/>
        <family val="2"/>
      </rPr>
      <t xml:space="preserve"> (elija uno y sólo un interlocutor válido)</t>
    </r>
  </si>
  <si>
    <t>10 - Datos Formales</t>
  </si>
  <si>
    <r>
      <t xml:space="preserve">20 - Título del Proyecto </t>
    </r>
    <r>
      <rPr>
        <i/>
        <sz val="20"/>
        <color rgb="FF000000"/>
        <rFont val="Calibri"/>
        <family val="2"/>
      </rPr>
      <t>- h/30 palabras</t>
    </r>
  </si>
  <si>
    <r>
      <t>30 - Resumen publicable del Proyecto</t>
    </r>
    <r>
      <rPr>
        <i/>
        <sz val="20"/>
        <color rgb="FF000000"/>
        <rFont val="Calibri"/>
        <family val="2"/>
      </rPr>
      <t xml:space="preserve"> - h/300 palabras</t>
    </r>
  </si>
  <si>
    <r>
      <t xml:space="preserve">40 - Plan de Ejecución </t>
    </r>
    <r>
      <rPr>
        <i/>
        <sz val="20"/>
        <color rgb="FF000000"/>
        <rFont val="Calibri"/>
        <family val="2"/>
      </rPr>
      <t>- Monto: valores SIN IVA y en pesos uruguayos</t>
    </r>
  </si>
  <si>
    <r>
      <t>50 - PRESUPUESTO TOTAL ELEGIBLE</t>
    </r>
    <r>
      <rPr>
        <sz val="20"/>
        <color rgb="FF000000"/>
        <rFont val="Calibri"/>
        <family val="2"/>
      </rPr>
      <t xml:space="preserve"> - Valores SIN IVA</t>
    </r>
  </si>
  <si>
    <t>PRESUPUESTO ($U)</t>
  </si>
  <si>
    <t>Lista desplegable, barrios para Montevideo, localización para otros departamentos</t>
  </si>
  <si>
    <t>Nombre de la Empresa</t>
  </si>
  <si>
    <t>Brazo Oriental</t>
  </si>
  <si>
    <t>Sayago</t>
  </si>
  <si>
    <t>Belvedere</t>
  </si>
  <si>
    <t>Bañados de Carrasco</t>
  </si>
  <si>
    <t>Jardines del Hipódromo</t>
  </si>
  <si>
    <t>Ituzaingó</t>
  </si>
  <si>
    <t>Castro Castellanos</t>
  </si>
  <si>
    <t>Piedras Blancas</t>
  </si>
  <si>
    <t>Peñarol y Lavalleja</t>
  </si>
  <si>
    <t>Cerro</t>
  </si>
  <si>
    <t>Casabó y Pajas Blancas</t>
  </si>
  <si>
    <t>Capurro y Bella Vista</t>
  </si>
  <si>
    <t>Conciliación</t>
  </si>
  <si>
    <t>Nuevo París</t>
  </si>
  <si>
    <t>Tres Ombúes y Pueblo Victoria</t>
  </si>
  <si>
    <t>Paso de la Arena</t>
  </si>
  <si>
    <t>Colón Sureste y Abayubá</t>
  </si>
  <si>
    <t>Colón Centro y Noroeste</t>
  </si>
  <si>
    <t>Lezica y Melilla</t>
  </si>
  <si>
    <t>Villa García y Manga Rural</t>
  </si>
  <si>
    <t>Manga</t>
  </si>
  <si>
    <t>Punta Rieles y Bella Italia</t>
  </si>
  <si>
    <t>Las Acacias</t>
  </si>
  <si>
    <t>Casavalle</t>
  </si>
  <si>
    <t>Manga y Toledo Chico</t>
  </si>
  <si>
    <t>La Paloma y Tomkinson</t>
  </si>
  <si>
    <r>
      <t>51 - CO-FINANCIAMIENTO</t>
    </r>
    <r>
      <rPr>
        <sz val="20"/>
        <color rgb="FF000000"/>
        <rFont val="Calibri"/>
        <family val="2"/>
      </rPr>
      <t xml:space="preserve"> - Valores SIN IVA (MÁX </t>
    </r>
    <r>
      <rPr>
        <b/>
        <sz val="20"/>
        <color rgb="FFFF0000"/>
        <rFont val="Calibri"/>
        <family val="2"/>
      </rPr>
      <t>$U 1.000.000</t>
    </r>
    <r>
      <rPr>
        <sz val="20"/>
        <color rgb="FF000000"/>
        <rFont val="Calibri"/>
        <family val="2"/>
      </rPr>
      <t>)</t>
    </r>
  </si>
  <si>
    <t>Formulario A - Presentación de Proyecto - v2022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</si>
</sst>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 000\ 000"/>
    <numFmt numFmtId="166" formatCode="&quot;I-&quot;00"/>
    <numFmt numFmtId="167" formatCode="00"/>
    <numFmt numFmtId="168" formatCode="&quot;$U&quot;\ #,##0"/>
  </numFmts>
  <fonts count="16" x14ac:knownFonts="1">
    <font>
      <sz val="11"/>
      <color rgb="FF000000"/>
      <name val="Calibri"/>
    </font>
    <font>
      <sz val="11"/>
      <color theme="1"/>
      <name val="Calibri"/>
      <family val="2"/>
      <scheme val="minor"/>
    </font>
    <font>
      <b/>
      <sz val="20"/>
      <color rgb="FF000000"/>
      <name val="Calibri"/>
      <family val="2"/>
    </font>
    <font>
      <sz val="11"/>
      <name val="Calibri"/>
      <family val="2"/>
    </font>
    <font>
      <sz val="10"/>
      <color rgb="FF000000"/>
      <name val="Calibri"/>
      <family val="2"/>
    </font>
    <font>
      <b/>
      <sz val="20"/>
      <color rgb="FFFF0000"/>
      <name val="Calibri"/>
      <family val="2"/>
    </font>
    <font>
      <i/>
      <sz val="20"/>
      <color rgb="FF000000"/>
      <name val="Calibri"/>
      <family val="2"/>
    </font>
    <font>
      <sz val="20"/>
      <color rgb="FF000000"/>
      <name val="Calibri"/>
      <family val="2"/>
    </font>
    <font>
      <b/>
      <i/>
      <sz val="14"/>
      <color rgb="FFFF0000"/>
      <name val="Calibri"/>
      <family val="2"/>
    </font>
    <font>
      <sz val="14"/>
      <color rgb="FF000000"/>
      <name val="Calibri"/>
      <family val="2"/>
    </font>
    <font>
      <sz val="11"/>
      <color rgb="FF000000"/>
      <name val="Calibri"/>
      <family val="2"/>
    </font>
    <font>
      <b/>
      <sz val="20"/>
      <color rgb="FF000000"/>
      <name val="Calibri"/>
      <family val="2"/>
    </font>
    <font>
      <sz val="12"/>
      <color rgb="FF000000"/>
      <name val="Calibri"/>
      <family val="2"/>
    </font>
    <font>
      <b/>
      <sz val="12"/>
      <color rgb="FFFF0000"/>
      <name val="Calibri"/>
      <family val="2"/>
    </font>
    <font>
      <b/>
      <sz val="12"/>
      <color rgb="FF000000"/>
      <name val="Calibri"/>
      <family val="2"/>
    </font>
    <font>
      <u/>
      <sz val="12"/>
      <color rgb="FF0563C1"/>
      <name val="Calibri"/>
      <family val="2"/>
    </font>
  </fonts>
  <fills count="6">
    <fill>
      <patternFill patternType="none"/>
    </fill>
    <fill>
      <patternFill patternType="gray125"/>
    </fill>
    <fill>
      <patternFill patternType="solid">
        <fgColor rgb="FF9CC2E5"/>
        <bgColor rgb="FF9CC2E5"/>
      </patternFill>
    </fill>
    <fill>
      <patternFill patternType="solid">
        <fgColor rgb="FF9BC2E6"/>
        <bgColor rgb="FF9BC2E6"/>
      </patternFill>
    </fill>
    <fill>
      <patternFill patternType="solid">
        <fgColor rgb="FFE2EFD9"/>
        <bgColor rgb="FFE2EFD9"/>
      </patternFill>
    </fill>
    <fill>
      <patternFill patternType="solid">
        <fgColor rgb="FFD8D8D8"/>
        <bgColor rgb="FFD8D8D8"/>
      </patternFill>
    </fill>
  </fills>
  <borders count="10">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164" fontId="10" fillId="0" borderId="0" applyFont="0" applyFill="0" applyBorder="0" applyAlignment="0" applyProtection="0"/>
    <xf numFmtId="0" fontId="1" fillId="0" borderId="1"/>
  </cellStyleXfs>
  <cellXfs count="72">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xf>
    <xf numFmtId="0" fontId="11" fillId="2"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0" fontId="12" fillId="5" borderId="1" xfId="0" applyFont="1" applyFill="1" applyBorder="1" applyAlignment="1">
      <alignment horizontal="left" vertical="center"/>
    </xf>
    <xf numFmtId="165" fontId="12" fillId="4" borderId="1" xfId="0" applyNumberFormat="1" applyFont="1" applyFill="1" applyBorder="1" applyAlignment="1" applyProtection="1">
      <alignment horizontal="left" vertical="center" wrapText="1"/>
      <protection locked="0"/>
    </xf>
    <xf numFmtId="0" fontId="12" fillId="0" borderId="0" xfId="0" applyFont="1" applyAlignment="1">
      <alignment horizontal="left" vertical="center"/>
    </xf>
    <xf numFmtId="49" fontId="12" fillId="4" borderId="1" xfId="0" applyNumberFormat="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49" fontId="12" fillId="4" borderId="6" xfId="0" applyNumberFormat="1" applyFont="1" applyFill="1" applyBorder="1" applyAlignment="1" applyProtection="1">
      <alignment horizontal="left" vertical="center" wrapText="1"/>
      <protection locked="0"/>
    </xf>
    <xf numFmtId="0" fontId="12" fillId="0" borderId="1" xfId="0" applyFont="1" applyBorder="1" applyAlignment="1">
      <alignment horizontal="righ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6" fontId="12" fillId="0" borderId="5" xfId="0" applyNumberFormat="1" applyFont="1" applyBorder="1" applyAlignment="1">
      <alignment horizontal="right" vertical="center" wrapText="1"/>
    </xf>
    <xf numFmtId="168" fontId="12" fillId="4" borderId="6" xfId="1" applyNumberFormat="1" applyFont="1" applyFill="1" applyBorder="1" applyAlignment="1" applyProtection="1">
      <alignment vertical="center" wrapText="1"/>
      <protection locked="0"/>
    </xf>
    <xf numFmtId="168" fontId="5" fillId="2" borderId="6" xfId="1" applyNumberFormat="1" applyFont="1" applyFill="1" applyBorder="1" applyAlignment="1">
      <alignment vertical="center"/>
    </xf>
    <xf numFmtId="0" fontId="12" fillId="0" borderId="1" xfId="0" applyFont="1" applyFill="1" applyBorder="1" applyAlignment="1" applyProtection="1">
      <alignment vertical="center" wrapText="1"/>
    </xf>
    <xf numFmtId="0" fontId="0" fillId="0" borderId="1" xfId="0" applyFont="1" applyBorder="1" applyAlignment="1">
      <alignment vertical="center"/>
    </xf>
    <xf numFmtId="0" fontId="4" fillId="0" borderId="1" xfId="0" applyFont="1" applyBorder="1" applyAlignment="1">
      <alignment vertical="center" wrapText="1"/>
    </xf>
    <xf numFmtId="0" fontId="12" fillId="4"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5" fillId="4" borderId="1" xfId="0" applyFont="1" applyFill="1" applyBorder="1" applyAlignment="1" applyProtection="1">
      <alignment horizontal="left" vertical="center" wrapText="1"/>
      <protection locked="0"/>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2" fillId="2" borderId="5" xfId="0" applyFont="1" applyFill="1" applyBorder="1" applyAlignment="1">
      <alignment horizontal="right" vertical="center"/>
    </xf>
    <xf numFmtId="0" fontId="11" fillId="2" borderId="1" xfId="0" applyFont="1" applyFill="1" applyBorder="1" applyAlignment="1">
      <alignment horizontal="right" vertical="center"/>
    </xf>
    <xf numFmtId="0" fontId="2" fillId="2" borderId="1" xfId="0" applyFont="1" applyFill="1" applyBorder="1" applyAlignment="1">
      <alignment horizontal="right" vertical="center"/>
    </xf>
    <xf numFmtId="167" fontId="12" fillId="4" borderId="1" xfId="0" applyNumberFormat="1"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12" fillId="0" borderId="1" xfId="0" applyFont="1" applyBorder="1" applyAlignment="1">
      <alignment vertical="center"/>
    </xf>
    <xf numFmtId="0" fontId="12" fillId="0" borderId="6" xfId="0" applyFont="1" applyBorder="1" applyAlignment="1">
      <alignment vertical="center"/>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2" fillId="3" borderId="5" xfId="0" applyFont="1" applyFill="1" applyBorder="1" applyAlignment="1">
      <alignment horizontal="left" vertical="center"/>
    </xf>
    <xf numFmtId="0" fontId="2" fillId="3" borderId="1" xfId="0" applyFont="1" applyFill="1" applyBorder="1" applyAlignment="1">
      <alignment horizontal="left" vertical="center"/>
    </xf>
    <xf numFmtId="0" fontId="3" fillId="0" borderId="1" xfId="0" applyFont="1" applyBorder="1" applyAlignment="1">
      <alignment vertical="center"/>
    </xf>
    <xf numFmtId="0" fontId="3" fillId="0" borderId="6" xfId="0" applyFont="1" applyBorder="1" applyAlignment="1">
      <alignment vertical="center"/>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2" fillId="4" borderId="5"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0" fontId="12" fillId="4" borderId="6" xfId="0" applyFont="1" applyFill="1" applyBorder="1" applyAlignment="1" applyProtection="1">
      <alignment horizontal="left" vertical="top" wrapText="1"/>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0" borderId="3" xfId="0" applyFont="1" applyBorder="1" applyAlignment="1">
      <alignment vertical="center"/>
    </xf>
    <xf numFmtId="0" fontId="3" fillId="0" borderId="4" xfId="0" applyFont="1" applyBorder="1" applyAlignment="1">
      <alignment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vertical="center"/>
    </xf>
    <xf numFmtId="0" fontId="9" fillId="0" borderId="6" xfId="0" applyFont="1" applyBorder="1" applyAlignment="1">
      <alignment vertical="center"/>
    </xf>
    <xf numFmtId="0" fontId="2" fillId="2" borderId="1"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
  <sheetViews>
    <sheetView showGridLines="0" tabSelected="1" zoomScale="55" zoomScaleNormal="55" zoomScaleSheetLayoutView="55" workbookViewId="0">
      <pane ySplit="3" topLeftCell="A4" activePane="bottomLeft" state="frozen"/>
      <selection pane="bottomLeft" activeCell="D2" sqref="D2:F2"/>
    </sheetView>
  </sheetViews>
  <sheetFormatPr baseColWidth="10" defaultColWidth="0" defaultRowHeight="0" customHeight="1" zeroHeight="1" x14ac:dyDescent="0.25"/>
  <cols>
    <col min="1" max="1" width="2.7109375" style="15" customWidth="1"/>
    <col min="2" max="2" width="10.7109375" style="15" customWidth="1"/>
    <col min="3" max="3" width="40.7109375" style="15" customWidth="1"/>
    <col min="4" max="8" width="50.7109375" style="15" customWidth="1"/>
    <col min="9" max="9" width="2.7109375" style="15" customWidth="1"/>
    <col min="10" max="10" width="19.140625" style="16" hidden="1" customWidth="1"/>
    <col min="11" max="11" width="15" style="16" hidden="1" customWidth="1"/>
    <col min="12" max="12" width="19" style="16" hidden="1" customWidth="1"/>
    <col min="13" max="13" width="15.7109375" style="16" hidden="1" customWidth="1"/>
    <col min="14" max="14" width="41.42578125" style="16" hidden="1" customWidth="1"/>
    <col min="15" max="15" width="15.7109375" style="16" hidden="1" customWidth="1"/>
    <col min="16" max="16" width="30.28515625" style="16" hidden="1" customWidth="1"/>
    <col min="17" max="21" width="13.140625" style="15" hidden="1" customWidth="1"/>
    <col min="22" max="27" width="8.7109375" style="15" hidden="1" customWidth="1"/>
    <col min="28" max="16384" width="0" style="15" hidden="1"/>
  </cols>
  <sheetData>
    <row r="1" spans="1:27" ht="45" customHeight="1" x14ac:dyDescent="0.25">
      <c r="A1" s="29"/>
      <c r="B1" s="63" t="s">
        <v>156</v>
      </c>
      <c r="C1" s="64"/>
      <c r="D1" s="65"/>
      <c r="E1" s="65"/>
      <c r="F1" s="65"/>
      <c r="G1" s="65"/>
      <c r="H1" s="66"/>
      <c r="I1" s="30"/>
      <c r="J1" s="14" t="s">
        <v>111</v>
      </c>
      <c r="K1" s="14" t="s">
        <v>110</v>
      </c>
      <c r="L1" s="14" t="s">
        <v>92</v>
      </c>
      <c r="M1" s="14" t="s">
        <v>94</v>
      </c>
      <c r="N1" s="14" t="s">
        <v>109</v>
      </c>
      <c r="O1" s="13" t="s">
        <v>94</v>
      </c>
      <c r="P1" s="13" t="s">
        <v>95</v>
      </c>
      <c r="Q1" s="1"/>
      <c r="R1" s="1"/>
      <c r="S1" s="1"/>
      <c r="T1" s="1"/>
      <c r="U1" s="1"/>
      <c r="V1" s="2"/>
      <c r="W1" s="2"/>
      <c r="X1" s="2"/>
      <c r="Y1" s="2"/>
      <c r="Z1" s="2"/>
      <c r="AA1" s="2"/>
    </row>
    <row r="2" spans="1:27" ht="45" customHeight="1" x14ac:dyDescent="0.25">
      <c r="A2" s="29"/>
      <c r="B2" s="40" t="s">
        <v>8</v>
      </c>
      <c r="C2" s="41"/>
      <c r="D2" s="58"/>
      <c r="E2" s="58"/>
      <c r="F2" s="58"/>
      <c r="G2" s="28" t="s">
        <v>15</v>
      </c>
      <c r="H2" s="21"/>
      <c r="I2" s="30"/>
      <c r="J2" s="5" t="s">
        <v>1</v>
      </c>
      <c r="K2" s="5" t="s">
        <v>1</v>
      </c>
      <c r="L2" s="5" t="s">
        <v>2</v>
      </c>
      <c r="M2" s="5" t="s">
        <v>1</v>
      </c>
      <c r="N2" s="5" t="s">
        <v>1</v>
      </c>
      <c r="O2" s="5" t="s">
        <v>1</v>
      </c>
      <c r="P2" s="5" t="s">
        <v>1</v>
      </c>
      <c r="Q2" s="1"/>
      <c r="R2" s="1"/>
      <c r="S2" s="1"/>
      <c r="T2" s="1"/>
      <c r="U2" s="1"/>
      <c r="V2" s="2"/>
      <c r="W2" s="2"/>
      <c r="X2" s="2"/>
      <c r="Y2" s="2"/>
      <c r="Z2" s="2"/>
      <c r="AA2" s="2"/>
    </row>
    <row r="3" spans="1:27" ht="30" customHeight="1" x14ac:dyDescent="0.25">
      <c r="A3" s="29"/>
      <c r="B3" s="67" t="s">
        <v>96</v>
      </c>
      <c r="C3" s="68"/>
      <c r="D3" s="69"/>
      <c r="E3" s="69"/>
      <c r="F3" s="69"/>
      <c r="G3" s="69"/>
      <c r="H3" s="70"/>
      <c r="I3" s="30"/>
      <c r="J3" s="5" t="s">
        <v>4</v>
      </c>
      <c r="K3" s="6" t="s">
        <v>5</v>
      </c>
      <c r="L3" s="5" t="s">
        <v>6</v>
      </c>
      <c r="M3" s="5" t="s">
        <v>11</v>
      </c>
      <c r="N3" s="5" t="s">
        <v>3</v>
      </c>
      <c r="O3" s="7" t="s">
        <v>12</v>
      </c>
      <c r="P3" s="7" t="s">
        <v>14</v>
      </c>
      <c r="Q3" s="1"/>
      <c r="R3" s="1"/>
      <c r="S3" s="1"/>
      <c r="T3" s="1"/>
      <c r="U3" s="1"/>
      <c r="V3" s="2"/>
      <c r="W3" s="2"/>
      <c r="X3" s="2"/>
      <c r="Y3" s="2"/>
      <c r="Z3" s="2"/>
      <c r="AA3" s="2"/>
    </row>
    <row r="4" spans="1:27" ht="9.9499999999999993" customHeight="1" x14ac:dyDescent="0.25">
      <c r="A4" s="29"/>
      <c r="B4" s="37"/>
      <c r="C4" s="38"/>
      <c r="D4" s="38"/>
      <c r="E4" s="38"/>
      <c r="F4" s="38"/>
      <c r="G4" s="38"/>
      <c r="H4" s="39"/>
      <c r="I4" s="30"/>
      <c r="J4" s="5" t="s">
        <v>9</v>
      </c>
      <c r="K4" s="6" t="s">
        <v>10</v>
      </c>
      <c r="L4" s="5" t="s">
        <v>11</v>
      </c>
      <c r="M4" s="5" t="s">
        <v>12</v>
      </c>
      <c r="N4" s="5" t="s">
        <v>7</v>
      </c>
      <c r="O4" s="7" t="s">
        <v>12</v>
      </c>
      <c r="P4" s="7" t="s">
        <v>29</v>
      </c>
      <c r="Q4" s="1"/>
      <c r="R4" s="1"/>
      <c r="S4" s="1"/>
      <c r="T4" s="1"/>
      <c r="U4" s="1"/>
      <c r="V4" s="2"/>
      <c r="W4" s="2"/>
      <c r="X4" s="2"/>
      <c r="Y4" s="2"/>
      <c r="Z4" s="2"/>
      <c r="AA4" s="2"/>
    </row>
    <row r="5" spans="1:27" ht="30" customHeight="1" x14ac:dyDescent="0.25">
      <c r="A5" s="29"/>
      <c r="B5" s="51" t="s">
        <v>121</v>
      </c>
      <c r="C5" s="52"/>
      <c r="D5" s="53"/>
      <c r="E5" s="53"/>
      <c r="F5" s="53"/>
      <c r="G5" s="53"/>
      <c r="H5" s="54"/>
      <c r="I5" s="30"/>
      <c r="J5" s="5" t="s">
        <v>16</v>
      </c>
      <c r="K5" s="6" t="s">
        <v>17</v>
      </c>
      <c r="L5" s="5" t="s">
        <v>18</v>
      </c>
      <c r="M5" s="5" t="s">
        <v>20</v>
      </c>
      <c r="N5" s="5" t="s">
        <v>13</v>
      </c>
      <c r="O5" s="7" t="s">
        <v>20</v>
      </c>
      <c r="P5" s="7" t="s">
        <v>14</v>
      </c>
      <c r="Q5" s="1"/>
      <c r="R5" s="1"/>
      <c r="S5" s="1"/>
      <c r="T5" s="1"/>
      <c r="U5" s="1"/>
      <c r="V5" s="2"/>
      <c r="W5" s="2"/>
      <c r="X5" s="2"/>
      <c r="Y5" s="2"/>
      <c r="Z5" s="2"/>
      <c r="AA5" s="2"/>
    </row>
    <row r="6" spans="1:27" ht="30" customHeight="1" x14ac:dyDescent="0.25">
      <c r="A6" s="29"/>
      <c r="B6" s="40" t="s">
        <v>128</v>
      </c>
      <c r="C6" s="41"/>
      <c r="D6" s="4"/>
      <c r="E6" s="46"/>
      <c r="F6" s="47"/>
      <c r="G6" s="47"/>
      <c r="H6" s="48"/>
      <c r="I6" s="30"/>
      <c r="J6" s="5"/>
      <c r="K6" s="6" t="s">
        <v>93</v>
      </c>
      <c r="L6" s="5" t="s">
        <v>20</v>
      </c>
      <c r="M6" s="5" t="s">
        <v>18</v>
      </c>
      <c r="N6" s="5" t="s">
        <v>19</v>
      </c>
      <c r="O6" s="7" t="s">
        <v>20</v>
      </c>
      <c r="P6" s="7" t="s">
        <v>29</v>
      </c>
      <c r="Q6" s="1"/>
      <c r="R6" s="1"/>
      <c r="S6" s="1"/>
      <c r="T6" s="1"/>
      <c r="U6" s="1"/>
      <c r="V6" s="2"/>
      <c r="W6" s="2"/>
      <c r="X6" s="2"/>
      <c r="Y6" s="2"/>
      <c r="Z6" s="2"/>
      <c r="AA6" s="2"/>
    </row>
    <row r="7" spans="1:27" ht="30" customHeight="1" x14ac:dyDescent="0.25">
      <c r="A7" s="29"/>
      <c r="B7" s="40" t="s">
        <v>0</v>
      </c>
      <c r="C7" s="41"/>
      <c r="D7" s="11" t="s">
        <v>1</v>
      </c>
      <c r="E7" s="46" t="s">
        <v>23</v>
      </c>
      <c r="F7" s="47"/>
      <c r="G7" s="47"/>
      <c r="H7" s="48"/>
      <c r="I7" s="30"/>
      <c r="J7" s="5"/>
      <c r="K7" s="5"/>
      <c r="L7" s="5"/>
      <c r="M7" s="5" t="s">
        <v>41</v>
      </c>
      <c r="N7" s="5" t="s">
        <v>22</v>
      </c>
      <c r="O7" s="7" t="s">
        <v>20</v>
      </c>
      <c r="P7" s="7" t="s">
        <v>39</v>
      </c>
      <c r="Q7" s="1"/>
      <c r="R7" s="1"/>
      <c r="S7" s="1"/>
      <c r="T7" s="1"/>
      <c r="U7" s="1"/>
      <c r="V7" s="2"/>
      <c r="W7" s="2"/>
      <c r="X7" s="2"/>
      <c r="Y7" s="2"/>
      <c r="Z7" s="2"/>
      <c r="AA7" s="2"/>
    </row>
    <row r="8" spans="1:27" ht="30" customHeight="1" x14ac:dyDescent="0.25">
      <c r="A8" s="29"/>
      <c r="B8" s="40" t="s">
        <v>30</v>
      </c>
      <c r="C8" s="41"/>
      <c r="D8" s="4"/>
      <c r="E8" s="46" t="s">
        <v>26</v>
      </c>
      <c r="F8" s="47"/>
      <c r="G8" s="47"/>
      <c r="H8" s="48"/>
      <c r="I8" s="30"/>
      <c r="J8" s="5"/>
      <c r="K8" s="5"/>
      <c r="L8" s="5"/>
      <c r="M8" s="5" t="s">
        <v>43</v>
      </c>
      <c r="N8" s="5" t="s">
        <v>25</v>
      </c>
      <c r="O8" s="7" t="s">
        <v>18</v>
      </c>
      <c r="P8" s="7" t="s">
        <v>14</v>
      </c>
      <c r="Q8" s="1"/>
      <c r="R8" s="1"/>
      <c r="S8" s="1"/>
      <c r="T8" s="1"/>
      <c r="U8" s="1"/>
      <c r="V8" s="2"/>
      <c r="W8" s="2"/>
      <c r="X8" s="2"/>
      <c r="Y8" s="2"/>
      <c r="Z8" s="2"/>
      <c r="AA8" s="2"/>
    </row>
    <row r="9" spans="1:27" ht="30" customHeight="1" x14ac:dyDescent="0.25">
      <c r="A9" s="29"/>
      <c r="B9" s="40" t="s">
        <v>107</v>
      </c>
      <c r="C9" s="41"/>
      <c r="D9" s="4"/>
      <c r="E9" s="46" t="s">
        <v>26</v>
      </c>
      <c r="F9" s="47"/>
      <c r="G9" s="47"/>
      <c r="H9" s="48"/>
      <c r="I9" s="30"/>
      <c r="J9" s="5"/>
      <c r="K9" s="5"/>
      <c r="L9" s="5"/>
      <c r="M9" s="5" t="s">
        <v>45</v>
      </c>
      <c r="N9" s="5" t="s">
        <v>28</v>
      </c>
      <c r="O9" s="7" t="s">
        <v>18</v>
      </c>
      <c r="P9" s="7" t="s">
        <v>29</v>
      </c>
      <c r="Q9" s="1"/>
      <c r="R9" s="1"/>
      <c r="S9" s="1"/>
      <c r="T9" s="1"/>
      <c r="U9" s="1"/>
      <c r="V9" s="2"/>
      <c r="W9" s="2"/>
      <c r="X9" s="2"/>
      <c r="Y9" s="2"/>
      <c r="Z9" s="2"/>
      <c r="AA9" s="2"/>
    </row>
    <row r="10" spans="1:27" ht="30" customHeight="1" x14ac:dyDescent="0.25">
      <c r="A10" s="29"/>
      <c r="B10" s="40" t="s">
        <v>33</v>
      </c>
      <c r="C10" s="41"/>
      <c r="D10" s="11" t="s">
        <v>1</v>
      </c>
      <c r="E10" s="46" t="s">
        <v>23</v>
      </c>
      <c r="F10" s="47"/>
      <c r="G10" s="47"/>
      <c r="H10" s="48"/>
      <c r="I10" s="30"/>
      <c r="J10" s="5"/>
      <c r="K10" s="5"/>
      <c r="L10" s="5"/>
      <c r="M10" s="5" t="s">
        <v>44</v>
      </c>
      <c r="N10" s="5" t="s">
        <v>32</v>
      </c>
      <c r="O10" s="7" t="s">
        <v>18</v>
      </c>
      <c r="P10" s="7" t="s">
        <v>39</v>
      </c>
      <c r="Q10" s="1"/>
      <c r="R10" s="1"/>
      <c r="S10" s="1"/>
      <c r="T10" s="1"/>
      <c r="U10" s="1"/>
      <c r="V10" s="2"/>
      <c r="W10" s="2"/>
      <c r="X10" s="2"/>
      <c r="Y10" s="2"/>
      <c r="Z10" s="2"/>
      <c r="AA10" s="2"/>
    </row>
    <row r="11" spans="1:27" ht="30" customHeight="1" x14ac:dyDescent="0.25">
      <c r="A11" s="29"/>
      <c r="B11" s="40" t="str">
        <f>IF(D10&lt;&gt;"Montevideo","Elegir Localización","Elegir Barrio")</f>
        <v>Elegir Localización</v>
      </c>
      <c r="C11" s="41"/>
      <c r="D11" s="11" t="s">
        <v>1</v>
      </c>
      <c r="E11" s="46" t="s">
        <v>127</v>
      </c>
      <c r="F11" s="47"/>
      <c r="G11" s="47"/>
      <c r="H11" s="48"/>
      <c r="I11" s="30"/>
      <c r="J11" s="5"/>
      <c r="K11" s="5"/>
      <c r="L11" s="5"/>
      <c r="M11" s="5" t="s">
        <v>6</v>
      </c>
      <c r="N11" s="5" t="s">
        <v>35</v>
      </c>
      <c r="O11" s="5" t="s">
        <v>41</v>
      </c>
      <c r="P11" s="7" t="s">
        <v>14</v>
      </c>
      <c r="Q11" s="1"/>
      <c r="R11" s="1"/>
      <c r="S11" s="1"/>
      <c r="T11" s="1"/>
      <c r="U11" s="1"/>
      <c r="V11" s="2"/>
      <c r="W11" s="2"/>
      <c r="X11" s="2"/>
      <c r="Y11" s="2"/>
      <c r="Z11" s="2"/>
      <c r="AA11" s="2"/>
    </row>
    <row r="12" spans="1:27" ht="30" customHeight="1" x14ac:dyDescent="0.25">
      <c r="A12" s="29"/>
      <c r="B12" s="40" t="s">
        <v>101</v>
      </c>
      <c r="C12" s="41"/>
      <c r="D12" s="11" t="s">
        <v>1</v>
      </c>
      <c r="E12" s="46" t="s">
        <v>23</v>
      </c>
      <c r="F12" s="47"/>
      <c r="G12" s="47"/>
      <c r="H12" s="48"/>
      <c r="I12" s="30"/>
      <c r="J12" s="5"/>
      <c r="K12" s="5"/>
      <c r="L12" s="5"/>
      <c r="M12" s="5" t="s">
        <v>31</v>
      </c>
      <c r="N12" s="5" t="s">
        <v>37</v>
      </c>
      <c r="O12" s="16" t="s">
        <v>41</v>
      </c>
      <c r="P12" s="7" t="s">
        <v>29</v>
      </c>
      <c r="Q12" s="1"/>
      <c r="R12" s="1"/>
      <c r="S12" s="1"/>
      <c r="T12" s="1"/>
      <c r="U12" s="1"/>
      <c r="V12" s="2"/>
      <c r="W12" s="2"/>
      <c r="X12" s="2"/>
      <c r="Y12" s="2"/>
      <c r="Z12" s="2"/>
      <c r="AA12" s="2"/>
    </row>
    <row r="13" spans="1:27" ht="30" customHeight="1" x14ac:dyDescent="0.25">
      <c r="A13" s="29"/>
      <c r="B13" s="40" t="s">
        <v>102</v>
      </c>
      <c r="C13" s="41"/>
      <c r="D13" s="12"/>
      <c r="E13" s="46" t="s">
        <v>108</v>
      </c>
      <c r="F13" s="47"/>
      <c r="G13" s="47"/>
      <c r="H13" s="48"/>
      <c r="I13" s="30"/>
      <c r="J13" s="5"/>
      <c r="K13" s="5"/>
      <c r="L13" s="5"/>
      <c r="M13" s="5" t="s">
        <v>91</v>
      </c>
      <c r="N13" s="5" t="s">
        <v>24</v>
      </c>
      <c r="O13" s="5" t="s">
        <v>43</v>
      </c>
      <c r="P13" s="7" t="s">
        <v>14</v>
      </c>
      <c r="Q13" s="1"/>
      <c r="R13" s="1"/>
      <c r="S13" s="1"/>
      <c r="T13" s="1"/>
      <c r="U13" s="1"/>
      <c r="V13" s="2"/>
      <c r="W13" s="2"/>
      <c r="X13" s="2"/>
      <c r="Y13" s="2"/>
      <c r="Z13" s="2"/>
      <c r="AA13" s="2"/>
    </row>
    <row r="14" spans="1:27" ht="30" customHeight="1" x14ac:dyDescent="0.25">
      <c r="A14" s="29"/>
      <c r="B14" s="40" t="s">
        <v>103</v>
      </c>
      <c r="C14" s="41"/>
      <c r="D14" s="12"/>
      <c r="E14" s="46"/>
      <c r="F14" s="47"/>
      <c r="G14" s="47"/>
      <c r="H14" s="48"/>
      <c r="I14" s="30"/>
      <c r="J14" s="5"/>
      <c r="K14" s="5"/>
      <c r="L14" s="5"/>
      <c r="M14" s="5" t="s">
        <v>27</v>
      </c>
      <c r="N14" s="5"/>
      <c r="O14" s="16" t="s">
        <v>43</v>
      </c>
      <c r="P14" s="7" t="s">
        <v>29</v>
      </c>
      <c r="Q14" s="1"/>
      <c r="R14" s="1"/>
      <c r="S14" s="1"/>
      <c r="T14" s="1"/>
      <c r="U14" s="1"/>
      <c r="V14" s="2"/>
      <c r="W14" s="2"/>
      <c r="X14" s="2"/>
      <c r="Y14" s="2"/>
      <c r="Z14" s="2"/>
      <c r="AA14" s="2"/>
    </row>
    <row r="15" spans="1:27" ht="30" customHeight="1" x14ac:dyDescent="0.25">
      <c r="A15" s="29"/>
      <c r="B15" s="40" t="s">
        <v>104</v>
      </c>
      <c r="C15" s="41"/>
      <c r="D15" s="11" t="s">
        <v>40</v>
      </c>
      <c r="E15" s="46" t="s">
        <v>105</v>
      </c>
      <c r="F15" s="47"/>
      <c r="G15" s="47"/>
      <c r="H15" s="48"/>
      <c r="I15" s="30"/>
      <c r="J15" s="5"/>
      <c r="K15" s="5"/>
      <c r="L15" s="5"/>
      <c r="M15" s="5" t="s">
        <v>34</v>
      </c>
      <c r="N15" s="5"/>
      <c r="O15" s="5" t="s">
        <v>45</v>
      </c>
      <c r="P15" s="7" t="s">
        <v>14</v>
      </c>
      <c r="Q15" s="1"/>
      <c r="R15" s="1"/>
      <c r="S15" s="1"/>
      <c r="T15" s="1"/>
      <c r="U15" s="1"/>
      <c r="V15" s="2"/>
      <c r="W15" s="2"/>
      <c r="X15" s="2"/>
      <c r="Y15" s="2"/>
      <c r="Z15" s="2"/>
      <c r="AA15" s="2"/>
    </row>
    <row r="16" spans="1:27" ht="30" customHeight="1" x14ac:dyDescent="0.25">
      <c r="A16" s="29"/>
      <c r="B16" s="40" t="s">
        <v>42</v>
      </c>
      <c r="C16" s="41"/>
      <c r="D16" s="32" t="str">
        <f>IFERROR(VLOOKUP(D10,Depto_PI,1,0),"Parque Industrial NO existe en ese departamento")</f>
        <v>Parque Industrial NO existe en ese departamento</v>
      </c>
      <c r="E16" s="46"/>
      <c r="F16" s="47"/>
      <c r="G16" s="47"/>
      <c r="H16" s="48"/>
      <c r="I16" s="30"/>
      <c r="J16" s="5"/>
      <c r="K16" s="5"/>
      <c r="L16" s="5"/>
      <c r="M16" s="5" t="s">
        <v>2</v>
      </c>
      <c r="N16" s="5"/>
      <c r="O16" s="16" t="s">
        <v>45</v>
      </c>
      <c r="P16" s="7" t="s">
        <v>29</v>
      </c>
      <c r="Q16" s="1"/>
      <c r="R16" s="1"/>
      <c r="S16" s="1"/>
      <c r="T16" s="1"/>
      <c r="U16" s="1"/>
      <c r="V16" s="2"/>
      <c r="W16" s="2"/>
      <c r="X16" s="2"/>
      <c r="Y16" s="2"/>
      <c r="Z16" s="2"/>
      <c r="AA16" s="2"/>
    </row>
    <row r="17" spans="1:16384" ht="30" customHeight="1" x14ac:dyDescent="0.25">
      <c r="A17" s="29"/>
      <c r="B17" s="40" t="s">
        <v>117</v>
      </c>
      <c r="C17" s="41"/>
      <c r="D17" s="8"/>
      <c r="E17" s="46"/>
      <c r="F17" s="47"/>
      <c r="G17" s="47"/>
      <c r="H17" s="48"/>
      <c r="I17" s="30"/>
      <c r="J17" s="5"/>
      <c r="K17" s="5"/>
      <c r="L17" s="5"/>
      <c r="M17" s="5" t="s">
        <v>21</v>
      </c>
      <c r="N17" s="5"/>
      <c r="O17" s="5" t="s">
        <v>44</v>
      </c>
      <c r="P17" s="7" t="s">
        <v>14</v>
      </c>
      <c r="Q17" s="1"/>
      <c r="R17" s="1"/>
      <c r="S17" s="1"/>
      <c r="T17" s="1"/>
      <c r="U17" s="1"/>
      <c r="V17" s="2"/>
      <c r="W17" s="2"/>
      <c r="X17" s="2"/>
      <c r="Y17" s="2"/>
      <c r="Z17" s="2"/>
      <c r="AA17" s="2"/>
    </row>
    <row r="18" spans="1:16384" ht="30" customHeight="1" x14ac:dyDescent="0.25">
      <c r="A18" s="29"/>
      <c r="B18" s="40" t="s">
        <v>116</v>
      </c>
      <c r="C18" s="41"/>
      <c r="D18" s="33"/>
      <c r="E18" s="46"/>
      <c r="F18" s="47"/>
      <c r="G18" s="47"/>
      <c r="H18" s="48"/>
      <c r="I18" s="30"/>
      <c r="J18" s="5"/>
      <c r="K18" s="5"/>
      <c r="L18" s="5"/>
      <c r="M18" s="5" t="s">
        <v>47</v>
      </c>
      <c r="N18" s="5"/>
      <c r="O18" s="7" t="s">
        <v>44</v>
      </c>
      <c r="P18" s="7" t="s">
        <v>29</v>
      </c>
      <c r="Q18" s="1"/>
      <c r="R18" s="1"/>
      <c r="S18" s="1"/>
      <c r="T18" s="1"/>
      <c r="U18" s="1"/>
      <c r="V18" s="2"/>
      <c r="W18" s="2"/>
      <c r="X18" s="2"/>
      <c r="Y18" s="2"/>
      <c r="Z18" s="2"/>
      <c r="AA18" s="2"/>
    </row>
    <row r="19" spans="1:16384" ht="9.9499999999999993" customHeight="1" x14ac:dyDescent="0.25">
      <c r="A19" s="29"/>
      <c r="B19" s="37"/>
      <c r="C19" s="38"/>
      <c r="D19" s="38"/>
      <c r="E19" s="38"/>
      <c r="F19" s="38"/>
      <c r="G19" s="38"/>
      <c r="H19" s="39"/>
      <c r="I19" s="30"/>
      <c r="J19" s="9"/>
      <c r="K19" s="5"/>
      <c r="L19" s="5"/>
      <c r="M19" s="5" t="s">
        <v>36</v>
      </c>
      <c r="N19" s="5"/>
      <c r="O19" s="7" t="s">
        <v>6</v>
      </c>
      <c r="P19" s="7" t="s">
        <v>14</v>
      </c>
      <c r="Q19" s="1"/>
      <c r="R19" s="1"/>
      <c r="S19" s="1"/>
      <c r="T19" s="1"/>
      <c r="U19" s="1"/>
      <c r="V19" s="2"/>
      <c r="W19" s="2"/>
      <c r="X19" s="2"/>
      <c r="Y19" s="2"/>
      <c r="Z19" s="2"/>
      <c r="AA19" s="2"/>
    </row>
    <row r="20" spans="1:16384" ht="30" customHeight="1" x14ac:dyDescent="0.25">
      <c r="A20" s="29"/>
      <c r="B20" s="51" t="s">
        <v>119</v>
      </c>
      <c r="C20" s="52"/>
      <c r="D20" s="53"/>
      <c r="E20" s="53"/>
      <c r="F20" s="53"/>
      <c r="G20" s="53"/>
      <c r="H20" s="54"/>
      <c r="I20" s="30"/>
      <c r="J20" s="9"/>
      <c r="K20" s="9"/>
      <c r="L20" s="9"/>
      <c r="M20" s="9" t="s">
        <v>38</v>
      </c>
      <c r="N20" s="5"/>
      <c r="O20" s="7" t="s">
        <v>6</v>
      </c>
      <c r="P20" s="7" t="s">
        <v>29</v>
      </c>
      <c r="Q20" s="1"/>
      <c r="R20" s="1"/>
      <c r="S20" s="1"/>
      <c r="T20" s="1"/>
      <c r="U20" s="1"/>
      <c r="V20" s="2"/>
      <c r="W20" s="2"/>
      <c r="X20" s="2"/>
      <c r="Y20" s="2"/>
      <c r="Z20" s="2"/>
      <c r="AA20" s="2"/>
    </row>
    <row r="21" spans="1:16384" ht="30" customHeight="1" x14ac:dyDescent="0.25">
      <c r="A21" s="29"/>
      <c r="B21" s="40" t="s">
        <v>114</v>
      </c>
      <c r="C21" s="41"/>
      <c r="D21" s="19" t="s">
        <v>48</v>
      </c>
      <c r="E21" s="19" t="s">
        <v>49</v>
      </c>
      <c r="F21" s="19" t="s">
        <v>50</v>
      </c>
      <c r="G21" s="19" t="s">
        <v>51</v>
      </c>
      <c r="H21" s="20" t="s">
        <v>106</v>
      </c>
      <c r="I21" s="30"/>
      <c r="J21" s="9"/>
      <c r="K21" s="6"/>
      <c r="L21" s="9"/>
      <c r="M21" s="9" t="s">
        <v>90</v>
      </c>
      <c r="N21" s="5"/>
      <c r="O21" s="7" t="s">
        <v>6</v>
      </c>
      <c r="P21" s="7" t="s">
        <v>39</v>
      </c>
      <c r="Q21" s="5"/>
      <c r="R21" s="5"/>
      <c r="S21" s="5"/>
      <c r="T21" s="5"/>
      <c r="U21" s="5"/>
      <c r="V21" s="9"/>
      <c r="W21" s="9"/>
      <c r="X21" s="9"/>
      <c r="Y21" s="9"/>
      <c r="Z21" s="9"/>
      <c r="AA21" s="9"/>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c r="XFD21" s="16"/>
    </row>
    <row r="22" spans="1:16384" s="16" customFormat="1" ht="30" customHeight="1" x14ac:dyDescent="0.25">
      <c r="A22" s="29"/>
      <c r="B22" s="40" t="s">
        <v>46</v>
      </c>
      <c r="C22" s="41"/>
      <c r="D22" s="10"/>
      <c r="E22" s="10"/>
      <c r="F22" s="10"/>
      <c r="G22" s="10"/>
      <c r="H22" s="21"/>
      <c r="I22" s="30"/>
      <c r="J22" s="9"/>
      <c r="K22" s="9"/>
      <c r="L22" s="9"/>
      <c r="M22" s="9"/>
      <c r="N22" s="9"/>
      <c r="O22" s="9" t="s">
        <v>31</v>
      </c>
      <c r="P22" s="9" t="s">
        <v>14</v>
      </c>
      <c r="Q22" s="5"/>
      <c r="R22" s="5"/>
      <c r="S22" s="5"/>
      <c r="T22" s="5"/>
      <c r="U22" s="5"/>
      <c r="V22" s="9"/>
      <c r="W22" s="9"/>
      <c r="X22" s="9"/>
      <c r="Y22" s="9"/>
      <c r="Z22" s="9"/>
      <c r="AA22" s="9"/>
    </row>
    <row r="23" spans="1:16384" s="16" customFormat="1" ht="30" customHeight="1" x14ac:dyDescent="0.25">
      <c r="A23" s="29"/>
      <c r="B23" s="40" t="s">
        <v>52</v>
      </c>
      <c r="C23" s="41"/>
      <c r="D23" s="10"/>
      <c r="E23" s="10"/>
      <c r="F23" s="10"/>
      <c r="G23" s="10"/>
      <c r="H23" s="21"/>
      <c r="I23" s="30"/>
      <c r="J23" s="9"/>
      <c r="K23" s="9"/>
      <c r="L23" s="9"/>
      <c r="M23" s="9"/>
      <c r="N23" s="9"/>
      <c r="O23" s="5" t="s">
        <v>31</v>
      </c>
      <c r="P23" s="5" t="s">
        <v>29</v>
      </c>
      <c r="Q23" s="5"/>
      <c r="R23" s="5"/>
      <c r="S23" s="5"/>
      <c r="T23" s="5"/>
      <c r="U23" s="5"/>
      <c r="V23" s="9"/>
      <c r="W23" s="9"/>
      <c r="X23" s="9"/>
      <c r="Y23" s="9"/>
      <c r="Z23" s="9"/>
      <c r="AA23" s="9"/>
    </row>
    <row r="24" spans="1:16384" s="16" customFormat="1" ht="30" customHeight="1" x14ac:dyDescent="0.25">
      <c r="A24" s="29"/>
      <c r="B24" s="40" t="s">
        <v>54</v>
      </c>
      <c r="C24" s="41"/>
      <c r="D24" s="10"/>
      <c r="E24" s="10"/>
      <c r="F24" s="10"/>
      <c r="G24" s="10"/>
      <c r="H24" s="21"/>
      <c r="I24" s="30"/>
      <c r="J24" s="5"/>
      <c r="K24" s="9"/>
      <c r="L24" s="9"/>
      <c r="M24" s="9"/>
      <c r="N24" s="9"/>
      <c r="O24" s="5" t="s">
        <v>91</v>
      </c>
      <c r="P24" s="9" t="s">
        <v>14</v>
      </c>
      <c r="Q24" s="5"/>
      <c r="R24" s="5"/>
      <c r="S24" s="5"/>
      <c r="T24" s="5"/>
      <c r="U24" s="5"/>
      <c r="V24" s="9"/>
      <c r="W24" s="9"/>
      <c r="X24" s="9"/>
      <c r="Y24" s="9"/>
      <c r="Z24" s="9"/>
      <c r="AA24" s="9"/>
    </row>
    <row r="25" spans="1:16384" s="16" customFormat="1" ht="30" customHeight="1" x14ac:dyDescent="0.25">
      <c r="A25" s="29"/>
      <c r="B25" s="40" t="s">
        <v>117</v>
      </c>
      <c r="C25" s="41"/>
      <c r="D25" s="10"/>
      <c r="E25" s="10"/>
      <c r="F25" s="10"/>
      <c r="G25" s="10"/>
      <c r="H25" s="21"/>
      <c r="I25" s="30"/>
      <c r="J25" s="9"/>
      <c r="K25" s="9"/>
      <c r="L25" s="9"/>
      <c r="M25" s="9"/>
      <c r="N25" s="9"/>
      <c r="O25" s="5" t="s">
        <v>91</v>
      </c>
      <c r="P25" s="5" t="s">
        <v>29</v>
      </c>
      <c r="Q25" s="5"/>
      <c r="R25" s="5"/>
      <c r="S25" s="5"/>
      <c r="T25" s="5"/>
      <c r="U25" s="5"/>
      <c r="V25" s="9"/>
      <c r="W25" s="9"/>
      <c r="X25" s="9"/>
      <c r="Y25" s="9"/>
      <c r="Z25" s="9"/>
      <c r="AA25" s="9"/>
    </row>
    <row r="26" spans="1:16384" s="16" customFormat="1" ht="30" customHeight="1" x14ac:dyDescent="0.25">
      <c r="A26" s="29"/>
      <c r="B26" s="40" t="s">
        <v>116</v>
      </c>
      <c r="C26" s="41"/>
      <c r="D26" s="10"/>
      <c r="E26" s="10"/>
      <c r="F26" s="10"/>
      <c r="G26" s="10"/>
      <c r="H26" s="21"/>
      <c r="I26" s="30"/>
      <c r="J26" s="17"/>
      <c r="K26" s="5"/>
      <c r="L26" s="9"/>
      <c r="M26" s="9"/>
      <c r="N26" s="9"/>
      <c r="O26" s="7" t="s">
        <v>27</v>
      </c>
      <c r="P26" s="7" t="s">
        <v>14</v>
      </c>
      <c r="Q26" s="1"/>
      <c r="R26" s="1"/>
      <c r="S26" s="1"/>
      <c r="T26" s="1"/>
      <c r="U26" s="1"/>
      <c r="V26" s="2"/>
      <c r="W26" s="2"/>
      <c r="X26" s="2"/>
      <c r="Y26" s="2"/>
      <c r="Z26" s="2"/>
      <c r="AA26" s="2"/>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c r="AML26" s="15"/>
      <c r="AMM26" s="15"/>
      <c r="AMN26" s="15"/>
      <c r="AMO26" s="15"/>
      <c r="AMP26" s="15"/>
      <c r="AMQ26" s="15"/>
      <c r="AMR26" s="15"/>
      <c r="AMS26" s="15"/>
      <c r="AMT26" s="15"/>
      <c r="AMU26" s="15"/>
      <c r="AMV26" s="15"/>
      <c r="AMW26" s="15"/>
      <c r="AMX26" s="15"/>
      <c r="AMY26" s="15"/>
      <c r="AMZ26" s="15"/>
      <c r="ANA26" s="15"/>
      <c r="ANB26" s="15"/>
      <c r="ANC26" s="15"/>
      <c r="AND26" s="15"/>
      <c r="ANE26" s="15"/>
      <c r="ANF26" s="15"/>
      <c r="ANG26" s="15"/>
      <c r="ANH26" s="15"/>
      <c r="ANI26" s="15"/>
      <c r="ANJ26" s="15"/>
      <c r="ANK26" s="15"/>
      <c r="ANL26" s="15"/>
      <c r="ANM26" s="15"/>
      <c r="ANN26" s="15"/>
      <c r="ANO26" s="15"/>
      <c r="ANP26" s="15"/>
      <c r="ANQ26" s="15"/>
      <c r="ANR26" s="15"/>
      <c r="ANS26" s="15"/>
      <c r="ANT26" s="15"/>
      <c r="ANU26" s="15"/>
      <c r="ANV26" s="15"/>
      <c r="ANW26" s="15"/>
      <c r="ANX26" s="15"/>
      <c r="ANY26" s="15"/>
      <c r="ANZ26" s="15"/>
      <c r="AOA26" s="15"/>
      <c r="AOB26" s="15"/>
      <c r="AOC26" s="15"/>
      <c r="AOD26" s="15"/>
      <c r="AOE26" s="15"/>
      <c r="AOF26" s="15"/>
      <c r="AOG26" s="15"/>
      <c r="AOH26" s="15"/>
      <c r="AOI26" s="15"/>
      <c r="AOJ26" s="15"/>
      <c r="AOK26" s="15"/>
      <c r="AOL26" s="15"/>
      <c r="AOM26" s="15"/>
      <c r="AON26" s="15"/>
      <c r="AOO26" s="15"/>
      <c r="AOP26" s="15"/>
      <c r="AOQ26" s="15"/>
      <c r="AOR26" s="15"/>
      <c r="AOS26" s="15"/>
      <c r="AOT26" s="15"/>
      <c r="AOU26" s="15"/>
      <c r="AOV26" s="15"/>
      <c r="AOW26" s="15"/>
      <c r="AOX26" s="15"/>
      <c r="AOY26" s="15"/>
      <c r="AOZ26" s="15"/>
      <c r="APA26" s="15"/>
      <c r="APB26" s="15"/>
      <c r="APC26" s="15"/>
      <c r="APD26" s="15"/>
      <c r="APE26" s="15"/>
      <c r="APF26" s="15"/>
      <c r="APG26" s="15"/>
      <c r="APH26" s="15"/>
      <c r="API26" s="15"/>
      <c r="APJ26" s="15"/>
      <c r="APK26" s="15"/>
      <c r="APL26" s="15"/>
      <c r="APM26" s="15"/>
      <c r="APN26" s="15"/>
      <c r="APO26" s="15"/>
      <c r="APP26" s="15"/>
      <c r="APQ26" s="15"/>
      <c r="APR26" s="15"/>
      <c r="APS26" s="15"/>
      <c r="APT26" s="15"/>
      <c r="APU26" s="15"/>
      <c r="APV26" s="15"/>
      <c r="APW26" s="15"/>
      <c r="APX26" s="15"/>
      <c r="APY26" s="15"/>
      <c r="APZ26" s="15"/>
      <c r="AQA26" s="15"/>
      <c r="AQB26" s="15"/>
      <c r="AQC26" s="15"/>
      <c r="AQD26" s="15"/>
      <c r="AQE26" s="15"/>
      <c r="AQF26" s="15"/>
      <c r="AQG26" s="15"/>
      <c r="AQH26" s="15"/>
      <c r="AQI26" s="15"/>
      <c r="AQJ26" s="15"/>
      <c r="AQK26" s="15"/>
      <c r="AQL26" s="15"/>
      <c r="AQM26" s="15"/>
      <c r="AQN26" s="15"/>
      <c r="AQO26" s="15"/>
      <c r="AQP26" s="15"/>
      <c r="AQQ26" s="15"/>
      <c r="AQR26" s="15"/>
      <c r="AQS26" s="15"/>
      <c r="AQT26" s="15"/>
      <c r="AQU26" s="15"/>
      <c r="AQV26" s="15"/>
      <c r="AQW26" s="15"/>
      <c r="AQX26" s="15"/>
      <c r="AQY26" s="15"/>
      <c r="AQZ26" s="15"/>
      <c r="ARA26" s="15"/>
      <c r="ARB26" s="15"/>
      <c r="ARC26" s="15"/>
      <c r="ARD26" s="15"/>
      <c r="ARE26" s="15"/>
      <c r="ARF26" s="15"/>
      <c r="ARG26" s="15"/>
      <c r="ARH26" s="15"/>
      <c r="ARI26" s="15"/>
      <c r="ARJ26" s="15"/>
      <c r="ARK26" s="15"/>
      <c r="ARL26" s="15"/>
      <c r="ARM26" s="15"/>
      <c r="ARN26" s="15"/>
      <c r="ARO26" s="15"/>
      <c r="ARP26" s="15"/>
      <c r="ARQ26" s="15"/>
      <c r="ARR26" s="15"/>
      <c r="ARS26" s="15"/>
      <c r="ART26" s="15"/>
      <c r="ARU26" s="15"/>
      <c r="ARV26" s="15"/>
      <c r="ARW26" s="15"/>
      <c r="ARX26" s="15"/>
      <c r="ARY26" s="15"/>
      <c r="ARZ26" s="15"/>
      <c r="ASA26" s="15"/>
      <c r="ASB26" s="15"/>
      <c r="ASC26" s="15"/>
      <c r="ASD26" s="15"/>
      <c r="ASE26" s="15"/>
      <c r="ASF26" s="15"/>
      <c r="ASG26" s="15"/>
      <c r="ASH26" s="15"/>
      <c r="ASI26" s="15"/>
      <c r="ASJ26" s="15"/>
      <c r="ASK26" s="15"/>
      <c r="ASL26" s="15"/>
      <c r="ASM26" s="15"/>
      <c r="ASN26" s="15"/>
      <c r="ASO26" s="15"/>
      <c r="ASP26" s="15"/>
      <c r="ASQ26" s="15"/>
      <c r="ASR26" s="15"/>
      <c r="ASS26" s="15"/>
      <c r="AST26" s="15"/>
      <c r="ASU26" s="15"/>
      <c r="ASV26" s="15"/>
      <c r="ASW26" s="15"/>
      <c r="ASX26" s="15"/>
      <c r="ASY26" s="15"/>
      <c r="ASZ26" s="15"/>
      <c r="ATA26" s="15"/>
      <c r="ATB26" s="15"/>
      <c r="ATC26" s="15"/>
      <c r="ATD26" s="15"/>
      <c r="ATE26" s="15"/>
      <c r="ATF26" s="15"/>
      <c r="ATG26" s="15"/>
      <c r="ATH26" s="15"/>
      <c r="ATI26" s="15"/>
      <c r="ATJ26" s="15"/>
      <c r="ATK26" s="15"/>
      <c r="ATL26" s="15"/>
      <c r="ATM26" s="15"/>
      <c r="ATN26" s="15"/>
      <c r="ATO26" s="15"/>
      <c r="ATP26" s="15"/>
      <c r="ATQ26" s="15"/>
      <c r="ATR26" s="15"/>
      <c r="ATS26" s="15"/>
      <c r="ATT26" s="15"/>
      <c r="ATU26" s="15"/>
      <c r="ATV26" s="15"/>
      <c r="ATW26" s="15"/>
      <c r="ATX26" s="15"/>
      <c r="ATY26" s="15"/>
      <c r="ATZ26" s="15"/>
      <c r="AUA26" s="15"/>
      <c r="AUB26" s="15"/>
      <c r="AUC26" s="15"/>
      <c r="AUD26" s="15"/>
      <c r="AUE26" s="15"/>
      <c r="AUF26" s="15"/>
      <c r="AUG26" s="15"/>
      <c r="AUH26" s="15"/>
      <c r="AUI26" s="15"/>
      <c r="AUJ26" s="15"/>
      <c r="AUK26" s="15"/>
      <c r="AUL26" s="15"/>
      <c r="AUM26" s="15"/>
      <c r="AUN26" s="15"/>
      <c r="AUO26" s="15"/>
      <c r="AUP26" s="15"/>
      <c r="AUQ26" s="15"/>
      <c r="AUR26" s="15"/>
      <c r="AUS26" s="15"/>
      <c r="AUT26" s="15"/>
      <c r="AUU26" s="15"/>
      <c r="AUV26" s="15"/>
      <c r="AUW26" s="15"/>
      <c r="AUX26" s="15"/>
      <c r="AUY26" s="15"/>
      <c r="AUZ26" s="15"/>
      <c r="AVA26" s="15"/>
      <c r="AVB26" s="15"/>
      <c r="AVC26" s="15"/>
      <c r="AVD26" s="15"/>
      <c r="AVE26" s="15"/>
      <c r="AVF26" s="15"/>
      <c r="AVG26" s="15"/>
      <c r="AVH26" s="15"/>
      <c r="AVI26" s="15"/>
      <c r="AVJ26" s="15"/>
      <c r="AVK26" s="15"/>
      <c r="AVL26" s="15"/>
      <c r="AVM26" s="15"/>
      <c r="AVN26" s="15"/>
      <c r="AVO26" s="15"/>
      <c r="AVP26" s="15"/>
      <c r="AVQ26" s="15"/>
      <c r="AVR26" s="15"/>
      <c r="AVS26" s="15"/>
      <c r="AVT26" s="15"/>
      <c r="AVU26" s="15"/>
      <c r="AVV26" s="15"/>
      <c r="AVW26" s="15"/>
      <c r="AVX26" s="15"/>
      <c r="AVY26" s="15"/>
      <c r="AVZ26" s="15"/>
      <c r="AWA26" s="15"/>
      <c r="AWB26" s="15"/>
      <c r="AWC26" s="15"/>
      <c r="AWD26" s="15"/>
      <c r="AWE26" s="15"/>
      <c r="AWF26" s="15"/>
      <c r="AWG26" s="15"/>
      <c r="AWH26" s="15"/>
      <c r="AWI26" s="15"/>
      <c r="AWJ26" s="15"/>
      <c r="AWK26" s="15"/>
      <c r="AWL26" s="15"/>
      <c r="AWM26" s="15"/>
      <c r="AWN26" s="15"/>
      <c r="AWO26" s="15"/>
      <c r="AWP26" s="15"/>
      <c r="AWQ26" s="15"/>
      <c r="AWR26" s="15"/>
      <c r="AWS26" s="15"/>
      <c r="AWT26" s="15"/>
      <c r="AWU26" s="15"/>
      <c r="AWV26" s="15"/>
      <c r="AWW26" s="15"/>
      <c r="AWX26" s="15"/>
      <c r="AWY26" s="15"/>
      <c r="AWZ26" s="15"/>
      <c r="AXA26" s="15"/>
      <c r="AXB26" s="15"/>
      <c r="AXC26" s="15"/>
      <c r="AXD26" s="15"/>
      <c r="AXE26" s="15"/>
      <c r="AXF26" s="15"/>
      <c r="AXG26" s="15"/>
      <c r="AXH26" s="15"/>
      <c r="AXI26" s="15"/>
      <c r="AXJ26" s="15"/>
      <c r="AXK26" s="15"/>
      <c r="AXL26" s="15"/>
      <c r="AXM26" s="15"/>
      <c r="AXN26" s="15"/>
      <c r="AXO26" s="15"/>
      <c r="AXP26" s="15"/>
      <c r="AXQ26" s="15"/>
      <c r="AXR26" s="15"/>
      <c r="AXS26" s="15"/>
      <c r="AXT26" s="15"/>
      <c r="AXU26" s="15"/>
      <c r="AXV26" s="15"/>
      <c r="AXW26" s="15"/>
      <c r="AXX26" s="15"/>
      <c r="AXY26" s="15"/>
      <c r="AXZ26" s="15"/>
      <c r="AYA26" s="15"/>
      <c r="AYB26" s="15"/>
      <c r="AYC26" s="15"/>
      <c r="AYD26" s="15"/>
      <c r="AYE26" s="15"/>
      <c r="AYF26" s="15"/>
      <c r="AYG26" s="15"/>
      <c r="AYH26" s="15"/>
      <c r="AYI26" s="15"/>
      <c r="AYJ26" s="15"/>
      <c r="AYK26" s="15"/>
      <c r="AYL26" s="15"/>
      <c r="AYM26" s="15"/>
      <c r="AYN26" s="15"/>
      <c r="AYO26" s="15"/>
      <c r="AYP26" s="15"/>
      <c r="AYQ26" s="15"/>
      <c r="AYR26" s="15"/>
      <c r="AYS26" s="15"/>
      <c r="AYT26" s="15"/>
      <c r="AYU26" s="15"/>
      <c r="AYV26" s="15"/>
      <c r="AYW26" s="15"/>
      <c r="AYX26" s="15"/>
      <c r="AYY26" s="15"/>
      <c r="AYZ26" s="15"/>
      <c r="AZA26" s="15"/>
      <c r="AZB26" s="15"/>
      <c r="AZC26" s="15"/>
      <c r="AZD26" s="15"/>
      <c r="AZE26" s="15"/>
      <c r="AZF26" s="15"/>
      <c r="AZG26" s="15"/>
      <c r="AZH26" s="15"/>
      <c r="AZI26" s="15"/>
      <c r="AZJ26" s="15"/>
      <c r="AZK26" s="15"/>
      <c r="AZL26" s="15"/>
      <c r="AZM26" s="15"/>
      <c r="AZN26" s="15"/>
      <c r="AZO26" s="15"/>
      <c r="AZP26" s="15"/>
      <c r="AZQ26" s="15"/>
      <c r="AZR26" s="15"/>
      <c r="AZS26" s="15"/>
      <c r="AZT26" s="15"/>
      <c r="AZU26" s="15"/>
      <c r="AZV26" s="15"/>
      <c r="AZW26" s="15"/>
      <c r="AZX26" s="15"/>
      <c r="AZY26" s="15"/>
      <c r="AZZ26" s="15"/>
      <c r="BAA26" s="15"/>
      <c r="BAB26" s="15"/>
      <c r="BAC26" s="15"/>
      <c r="BAD26" s="15"/>
      <c r="BAE26" s="15"/>
      <c r="BAF26" s="15"/>
      <c r="BAG26" s="15"/>
      <c r="BAH26" s="15"/>
      <c r="BAI26" s="15"/>
      <c r="BAJ26" s="15"/>
      <c r="BAK26" s="15"/>
      <c r="BAL26" s="15"/>
      <c r="BAM26" s="15"/>
      <c r="BAN26" s="15"/>
      <c r="BAO26" s="15"/>
      <c r="BAP26" s="15"/>
      <c r="BAQ26" s="15"/>
      <c r="BAR26" s="15"/>
      <c r="BAS26" s="15"/>
      <c r="BAT26" s="15"/>
      <c r="BAU26" s="15"/>
      <c r="BAV26" s="15"/>
      <c r="BAW26" s="15"/>
      <c r="BAX26" s="15"/>
      <c r="BAY26" s="15"/>
      <c r="BAZ26" s="15"/>
      <c r="BBA26" s="15"/>
      <c r="BBB26" s="15"/>
      <c r="BBC26" s="15"/>
      <c r="BBD26" s="15"/>
      <c r="BBE26" s="15"/>
      <c r="BBF26" s="15"/>
      <c r="BBG26" s="15"/>
      <c r="BBH26" s="15"/>
      <c r="BBI26" s="15"/>
      <c r="BBJ26" s="15"/>
      <c r="BBK26" s="15"/>
      <c r="BBL26" s="15"/>
      <c r="BBM26" s="15"/>
      <c r="BBN26" s="15"/>
      <c r="BBO26" s="15"/>
      <c r="BBP26" s="15"/>
      <c r="BBQ26" s="15"/>
      <c r="BBR26" s="15"/>
      <c r="BBS26" s="15"/>
      <c r="BBT26" s="15"/>
      <c r="BBU26" s="15"/>
      <c r="BBV26" s="15"/>
      <c r="BBW26" s="15"/>
      <c r="BBX26" s="15"/>
      <c r="BBY26" s="15"/>
      <c r="BBZ26" s="15"/>
      <c r="BCA26" s="15"/>
      <c r="BCB26" s="15"/>
      <c r="BCC26" s="15"/>
      <c r="BCD26" s="15"/>
      <c r="BCE26" s="15"/>
      <c r="BCF26" s="15"/>
      <c r="BCG26" s="15"/>
      <c r="BCH26" s="15"/>
      <c r="BCI26" s="15"/>
      <c r="BCJ26" s="15"/>
      <c r="BCK26" s="15"/>
      <c r="BCL26" s="15"/>
      <c r="BCM26" s="15"/>
      <c r="BCN26" s="15"/>
      <c r="BCO26" s="15"/>
      <c r="BCP26" s="15"/>
      <c r="BCQ26" s="15"/>
      <c r="BCR26" s="15"/>
      <c r="BCS26" s="15"/>
      <c r="BCT26" s="15"/>
      <c r="BCU26" s="15"/>
      <c r="BCV26" s="15"/>
      <c r="BCW26" s="15"/>
      <c r="BCX26" s="15"/>
      <c r="BCY26" s="15"/>
      <c r="BCZ26" s="15"/>
      <c r="BDA26" s="15"/>
      <c r="BDB26" s="15"/>
      <c r="BDC26" s="15"/>
      <c r="BDD26" s="15"/>
      <c r="BDE26" s="15"/>
      <c r="BDF26" s="15"/>
      <c r="BDG26" s="15"/>
      <c r="BDH26" s="15"/>
      <c r="BDI26" s="15"/>
      <c r="BDJ26" s="15"/>
      <c r="BDK26" s="15"/>
      <c r="BDL26" s="15"/>
      <c r="BDM26" s="15"/>
      <c r="BDN26" s="15"/>
      <c r="BDO26" s="15"/>
      <c r="BDP26" s="15"/>
      <c r="BDQ26" s="15"/>
      <c r="BDR26" s="15"/>
      <c r="BDS26" s="15"/>
      <c r="BDT26" s="15"/>
      <c r="BDU26" s="15"/>
      <c r="BDV26" s="15"/>
      <c r="BDW26" s="15"/>
      <c r="BDX26" s="15"/>
      <c r="BDY26" s="15"/>
      <c r="BDZ26" s="15"/>
      <c r="BEA26" s="15"/>
      <c r="BEB26" s="15"/>
      <c r="BEC26" s="15"/>
      <c r="BED26" s="15"/>
      <c r="BEE26" s="15"/>
      <c r="BEF26" s="15"/>
      <c r="BEG26" s="15"/>
      <c r="BEH26" s="15"/>
      <c r="BEI26" s="15"/>
      <c r="BEJ26" s="15"/>
      <c r="BEK26" s="15"/>
      <c r="BEL26" s="15"/>
      <c r="BEM26" s="15"/>
      <c r="BEN26" s="15"/>
      <c r="BEO26" s="15"/>
      <c r="BEP26" s="15"/>
      <c r="BEQ26" s="15"/>
      <c r="BER26" s="15"/>
      <c r="BES26" s="15"/>
      <c r="BET26" s="15"/>
      <c r="BEU26" s="15"/>
      <c r="BEV26" s="15"/>
      <c r="BEW26" s="15"/>
      <c r="BEX26" s="15"/>
      <c r="BEY26" s="15"/>
      <c r="BEZ26" s="15"/>
      <c r="BFA26" s="15"/>
      <c r="BFB26" s="15"/>
      <c r="BFC26" s="15"/>
      <c r="BFD26" s="15"/>
      <c r="BFE26" s="15"/>
      <c r="BFF26" s="15"/>
      <c r="BFG26" s="15"/>
      <c r="BFH26" s="15"/>
      <c r="BFI26" s="15"/>
      <c r="BFJ26" s="15"/>
      <c r="BFK26" s="15"/>
      <c r="BFL26" s="15"/>
      <c r="BFM26" s="15"/>
      <c r="BFN26" s="15"/>
      <c r="BFO26" s="15"/>
      <c r="BFP26" s="15"/>
      <c r="BFQ26" s="15"/>
      <c r="BFR26" s="15"/>
      <c r="BFS26" s="15"/>
      <c r="BFT26" s="15"/>
      <c r="BFU26" s="15"/>
      <c r="BFV26" s="15"/>
      <c r="BFW26" s="15"/>
      <c r="BFX26" s="15"/>
      <c r="BFY26" s="15"/>
      <c r="BFZ26" s="15"/>
      <c r="BGA26" s="15"/>
      <c r="BGB26" s="15"/>
      <c r="BGC26" s="15"/>
      <c r="BGD26" s="15"/>
      <c r="BGE26" s="15"/>
      <c r="BGF26" s="15"/>
      <c r="BGG26" s="15"/>
      <c r="BGH26" s="15"/>
      <c r="BGI26" s="15"/>
      <c r="BGJ26" s="15"/>
      <c r="BGK26" s="15"/>
      <c r="BGL26" s="15"/>
      <c r="BGM26" s="15"/>
      <c r="BGN26" s="15"/>
      <c r="BGO26" s="15"/>
      <c r="BGP26" s="15"/>
      <c r="BGQ26" s="15"/>
      <c r="BGR26" s="15"/>
      <c r="BGS26" s="15"/>
      <c r="BGT26" s="15"/>
      <c r="BGU26" s="15"/>
      <c r="BGV26" s="15"/>
      <c r="BGW26" s="15"/>
      <c r="BGX26" s="15"/>
      <c r="BGY26" s="15"/>
      <c r="BGZ26" s="15"/>
      <c r="BHA26" s="15"/>
      <c r="BHB26" s="15"/>
      <c r="BHC26" s="15"/>
      <c r="BHD26" s="15"/>
      <c r="BHE26" s="15"/>
      <c r="BHF26" s="15"/>
      <c r="BHG26" s="15"/>
      <c r="BHH26" s="15"/>
      <c r="BHI26" s="15"/>
      <c r="BHJ26" s="15"/>
      <c r="BHK26" s="15"/>
      <c r="BHL26" s="15"/>
      <c r="BHM26" s="15"/>
      <c r="BHN26" s="15"/>
      <c r="BHO26" s="15"/>
      <c r="BHP26" s="15"/>
      <c r="BHQ26" s="15"/>
      <c r="BHR26" s="15"/>
      <c r="BHS26" s="15"/>
      <c r="BHT26" s="15"/>
      <c r="BHU26" s="15"/>
      <c r="BHV26" s="15"/>
      <c r="BHW26" s="15"/>
      <c r="BHX26" s="15"/>
      <c r="BHY26" s="15"/>
      <c r="BHZ26" s="15"/>
      <c r="BIA26" s="15"/>
      <c r="BIB26" s="15"/>
      <c r="BIC26" s="15"/>
      <c r="BID26" s="15"/>
      <c r="BIE26" s="15"/>
      <c r="BIF26" s="15"/>
      <c r="BIG26" s="15"/>
      <c r="BIH26" s="15"/>
      <c r="BII26" s="15"/>
      <c r="BIJ26" s="15"/>
      <c r="BIK26" s="15"/>
      <c r="BIL26" s="15"/>
      <c r="BIM26" s="15"/>
      <c r="BIN26" s="15"/>
      <c r="BIO26" s="15"/>
      <c r="BIP26" s="15"/>
      <c r="BIQ26" s="15"/>
      <c r="BIR26" s="15"/>
      <c r="BIS26" s="15"/>
      <c r="BIT26" s="15"/>
      <c r="BIU26" s="15"/>
      <c r="BIV26" s="15"/>
      <c r="BIW26" s="15"/>
      <c r="BIX26" s="15"/>
      <c r="BIY26" s="15"/>
      <c r="BIZ26" s="15"/>
      <c r="BJA26" s="15"/>
      <c r="BJB26" s="15"/>
      <c r="BJC26" s="15"/>
      <c r="BJD26" s="15"/>
      <c r="BJE26" s="15"/>
      <c r="BJF26" s="15"/>
      <c r="BJG26" s="15"/>
      <c r="BJH26" s="15"/>
      <c r="BJI26" s="15"/>
      <c r="BJJ26" s="15"/>
      <c r="BJK26" s="15"/>
      <c r="BJL26" s="15"/>
      <c r="BJM26" s="15"/>
      <c r="BJN26" s="15"/>
      <c r="BJO26" s="15"/>
      <c r="BJP26" s="15"/>
      <c r="BJQ26" s="15"/>
      <c r="BJR26" s="15"/>
      <c r="BJS26" s="15"/>
      <c r="BJT26" s="15"/>
      <c r="BJU26" s="15"/>
      <c r="BJV26" s="15"/>
      <c r="BJW26" s="15"/>
      <c r="BJX26" s="15"/>
      <c r="BJY26" s="15"/>
      <c r="BJZ26" s="15"/>
      <c r="BKA26" s="15"/>
      <c r="BKB26" s="15"/>
      <c r="BKC26" s="15"/>
      <c r="BKD26" s="15"/>
      <c r="BKE26" s="15"/>
      <c r="BKF26" s="15"/>
      <c r="BKG26" s="15"/>
      <c r="BKH26" s="15"/>
      <c r="BKI26" s="15"/>
      <c r="BKJ26" s="15"/>
      <c r="BKK26" s="15"/>
      <c r="BKL26" s="15"/>
      <c r="BKM26" s="15"/>
      <c r="BKN26" s="15"/>
      <c r="BKO26" s="15"/>
      <c r="BKP26" s="15"/>
      <c r="BKQ26" s="15"/>
      <c r="BKR26" s="15"/>
      <c r="BKS26" s="15"/>
      <c r="BKT26" s="15"/>
      <c r="BKU26" s="15"/>
      <c r="BKV26" s="15"/>
      <c r="BKW26" s="15"/>
      <c r="BKX26" s="15"/>
      <c r="BKY26" s="15"/>
      <c r="BKZ26" s="15"/>
      <c r="BLA26" s="15"/>
      <c r="BLB26" s="15"/>
      <c r="BLC26" s="15"/>
      <c r="BLD26" s="15"/>
      <c r="BLE26" s="15"/>
      <c r="BLF26" s="15"/>
      <c r="BLG26" s="15"/>
      <c r="BLH26" s="15"/>
      <c r="BLI26" s="15"/>
      <c r="BLJ26" s="15"/>
      <c r="BLK26" s="15"/>
      <c r="BLL26" s="15"/>
      <c r="BLM26" s="15"/>
      <c r="BLN26" s="15"/>
      <c r="BLO26" s="15"/>
      <c r="BLP26" s="15"/>
      <c r="BLQ26" s="15"/>
      <c r="BLR26" s="15"/>
      <c r="BLS26" s="15"/>
      <c r="BLT26" s="15"/>
      <c r="BLU26" s="15"/>
      <c r="BLV26" s="15"/>
      <c r="BLW26" s="15"/>
      <c r="BLX26" s="15"/>
      <c r="BLY26" s="15"/>
      <c r="BLZ26" s="15"/>
      <c r="BMA26" s="15"/>
      <c r="BMB26" s="15"/>
      <c r="BMC26" s="15"/>
      <c r="BMD26" s="15"/>
      <c r="BME26" s="15"/>
      <c r="BMF26" s="15"/>
      <c r="BMG26" s="15"/>
      <c r="BMH26" s="15"/>
      <c r="BMI26" s="15"/>
      <c r="BMJ26" s="15"/>
      <c r="BMK26" s="15"/>
      <c r="BML26" s="15"/>
      <c r="BMM26" s="15"/>
      <c r="BMN26" s="15"/>
      <c r="BMO26" s="15"/>
      <c r="BMP26" s="15"/>
      <c r="BMQ26" s="15"/>
      <c r="BMR26" s="15"/>
      <c r="BMS26" s="15"/>
      <c r="BMT26" s="15"/>
      <c r="BMU26" s="15"/>
      <c r="BMV26" s="15"/>
      <c r="BMW26" s="15"/>
      <c r="BMX26" s="15"/>
      <c r="BMY26" s="15"/>
      <c r="BMZ26" s="15"/>
      <c r="BNA26" s="15"/>
      <c r="BNB26" s="15"/>
      <c r="BNC26" s="15"/>
      <c r="BND26" s="15"/>
      <c r="BNE26" s="15"/>
      <c r="BNF26" s="15"/>
      <c r="BNG26" s="15"/>
      <c r="BNH26" s="15"/>
      <c r="BNI26" s="15"/>
      <c r="BNJ26" s="15"/>
      <c r="BNK26" s="15"/>
      <c r="BNL26" s="15"/>
      <c r="BNM26" s="15"/>
      <c r="BNN26" s="15"/>
      <c r="BNO26" s="15"/>
      <c r="BNP26" s="15"/>
      <c r="BNQ26" s="15"/>
      <c r="BNR26" s="15"/>
      <c r="BNS26" s="15"/>
      <c r="BNT26" s="15"/>
      <c r="BNU26" s="15"/>
      <c r="BNV26" s="15"/>
      <c r="BNW26" s="15"/>
      <c r="BNX26" s="15"/>
      <c r="BNY26" s="15"/>
      <c r="BNZ26" s="15"/>
      <c r="BOA26" s="15"/>
      <c r="BOB26" s="15"/>
      <c r="BOC26" s="15"/>
      <c r="BOD26" s="15"/>
      <c r="BOE26" s="15"/>
      <c r="BOF26" s="15"/>
      <c r="BOG26" s="15"/>
      <c r="BOH26" s="15"/>
      <c r="BOI26" s="15"/>
      <c r="BOJ26" s="15"/>
      <c r="BOK26" s="15"/>
      <c r="BOL26" s="15"/>
      <c r="BOM26" s="15"/>
      <c r="BON26" s="15"/>
      <c r="BOO26" s="15"/>
      <c r="BOP26" s="15"/>
      <c r="BOQ26" s="15"/>
      <c r="BOR26" s="15"/>
      <c r="BOS26" s="15"/>
      <c r="BOT26" s="15"/>
      <c r="BOU26" s="15"/>
      <c r="BOV26" s="15"/>
      <c r="BOW26" s="15"/>
      <c r="BOX26" s="15"/>
      <c r="BOY26" s="15"/>
      <c r="BOZ26" s="15"/>
      <c r="BPA26" s="15"/>
      <c r="BPB26" s="15"/>
      <c r="BPC26" s="15"/>
      <c r="BPD26" s="15"/>
      <c r="BPE26" s="15"/>
      <c r="BPF26" s="15"/>
      <c r="BPG26" s="15"/>
      <c r="BPH26" s="15"/>
      <c r="BPI26" s="15"/>
      <c r="BPJ26" s="15"/>
      <c r="BPK26" s="15"/>
      <c r="BPL26" s="15"/>
      <c r="BPM26" s="15"/>
      <c r="BPN26" s="15"/>
      <c r="BPO26" s="15"/>
      <c r="BPP26" s="15"/>
      <c r="BPQ26" s="15"/>
      <c r="BPR26" s="15"/>
      <c r="BPS26" s="15"/>
      <c r="BPT26" s="15"/>
      <c r="BPU26" s="15"/>
      <c r="BPV26" s="15"/>
      <c r="BPW26" s="15"/>
      <c r="BPX26" s="15"/>
      <c r="BPY26" s="15"/>
      <c r="BPZ26" s="15"/>
      <c r="BQA26" s="15"/>
      <c r="BQB26" s="15"/>
      <c r="BQC26" s="15"/>
      <c r="BQD26" s="15"/>
      <c r="BQE26" s="15"/>
      <c r="BQF26" s="15"/>
      <c r="BQG26" s="15"/>
      <c r="BQH26" s="15"/>
      <c r="BQI26" s="15"/>
      <c r="BQJ26" s="15"/>
      <c r="BQK26" s="15"/>
      <c r="BQL26" s="15"/>
      <c r="BQM26" s="15"/>
      <c r="BQN26" s="15"/>
      <c r="BQO26" s="15"/>
      <c r="BQP26" s="15"/>
      <c r="BQQ26" s="15"/>
      <c r="BQR26" s="15"/>
      <c r="BQS26" s="15"/>
      <c r="BQT26" s="15"/>
      <c r="BQU26" s="15"/>
      <c r="BQV26" s="15"/>
      <c r="BQW26" s="15"/>
      <c r="BQX26" s="15"/>
      <c r="BQY26" s="15"/>
      <c r="BQZ26" s="15"/>
      <c r="BRA26" s="15"/>
      <c r="BRB26" s="15"/>
      <c r="BRC26" s="15"/>
      <c r="BRD26" s="15"/>
      <c r="BRE26" s="15"/>
      <c r="BRF26" s="15"/>
      <c r="BRG26" s="15"/>
      <c r="BRH26" s="15"/>
      <c r="BRI26" s="15"/>
      <c r="BRJ26" s="15"/>
      <c r="BRK26" s="15"/>
      <c r="BRL26" s="15"/>
      <c r="BRM26" s="15"/>
      <c r="BRN26" s="15"/>
      <c r="BRO26" s="15"/>
      <c r="BRP26" s="15"/>
      <c r="BRQ26" s="15"/>
      <c r="BRR26" s="15"/>
      <c r="BRS26" s="15"/>
      <c r="BRT26" s="15"/>
      <c r="BRU26" s="15"/>
      <c r="BRV26" s="15"/>
      <c r="BRW26" s="15"/>
      <c r="BRX26" s="15"/>
      <c r="BRY26" s="15"/>
      <c r="BRZ26" s="15"/>
      <c r="BSA26" s="15"/>
      <c r="BSB26" s="15"/>
      <c r="BSC26" s="15"/>
      <c r="BSD26" s="15"/>
      <c r="BSE26" s="15"/>
      <c r="BSF26" s="15"/>
      <c r="BSG26" s="15"/>
      <c r="BSH26" s="15"/>
      <c r="BSI26" s="15"/>
      <c r="BSJ26" s="15"/>
      <c r="BSK26" s="15"/>
      <c r="BSL26" s="15"/>
      <c r="BSM26" s="15"/>
      <c r="BSN26" s="15"/>
      <c r="BSO26" s="15"/>
      <c r="BSP26" s="15"/>
      <c r="BSQ26" s="15"/>
      <c r="BSR26" s="15"/>
      <c r="BSS26" s="15"/>
      <c r="BST26" s="15"/>
      <c r="BSU26" s="15"/>
      <c r="BSV26" s="15"/>
      <c r="BSW26" s="15"/>
      <c r="BSX26" s="15"/>
      <c r="BSY26" s="15"/>
      <c r="BSZ26" s="15"/>
      <c r="BTA26" s="15"/>
      <c r="BTB26" s="15"/>
      <c r="BTC26" s="15"/>
      <c r="BTD26" s="15"/>
      <c r="BTE26" s="15"/>
      <c r="BTF26" s="15"/>
      <c r="BTG26" s="15"/>
      <c r="BTH26" s="15"/>
      <c r="BTI26" s="15"/>
      <c r="BTJ26" s="15"/>
      <c r="BTK26" s="15"/>
      <c r="BTL26" s="15"/>
      <c r="BTM26" s="15"/>
      <c r="BTN26" s="15"/>
      <c r="BTO26" s="15"/>
      <c r="BTP26" s="15"/>
      <c r="BTQ26" s="15"/>
      <c r="BTR26" s="15"/>
      <c r="BTS26" s="15"/>
      <c r="BTT26" s="15"/>
      <c r="BTU26" s="15"/>
      <c r="BTV26" s="15"/>
      <c r="BTW26" s="15"/>
      <c r="BTX26" s="15"/>
      <c r="BTY26" s="15"/>
      <c r="BTZ26" s="15"/>
      <c r="BUA26" s="15"/>
      <c r="BUB26" s="15"/>
      <c r="BUC26" s="15"/>
      <c r="BUD26" s="15"/>
      <c r="BUE26" s="15"/>
      <c r="BUF26" s="15"/>
      <c r="BUG26" s="15"/>
      <c r="BUH26" s="15"/>
      <c r="BUI26" s="15"/>
      <c r="BUJ26" s="15"/>
      <c r="BUK26" s="15"/>
      <c r="BUL26" s="15"/>
      <c r="BUM26" s="15"/>
      <c r="BUN26" s="15"/>
      <c r="BUO26" s="15"/>
      <c r="BUP26" s="15"/>
      <c r="BUQ26" s="15"/>
      <c r="BUR26" s="15"/>
      <c r="BUS26" s="15"/>
      <c r="BUT26" s="15"/>
      <c r="BUU26" s="15"/>
      <c r="BUV26" s="15"/>
      <c r="BUW26" s="15"/>
      <c r="BUX26" s="15"/>
      <c r="BUY26" s="15"/>
      <c r="BUZ26" s="15"/>
      <c r="BVA26" s="15"/>
      <c r="BVB26" s="15"/>
      <c r="BVC26" s="15"/>
      <c r="BVD26" s="15"/>
      <c r="BVE26" s="15"/>
      <c r="BVF26" s="15"/>
      <c r="BVG26" s="15"/>
      <c r="BVH26" s="15"/>
      <c r="BVI26" s="15"/>
      <c r="BVJ26" s="15"/>
      <c r="BVK26" s="15"/>
      <c r="BVL26" s="15"/>
      <c r="BVM26" s="15"/>
      <c r="BVN26" s="15"/>
      <c r="BVO26" s="15"/>
      <c r="BVP26" s="15"/>
      <c r="BVQ26" s="15"/>
      <c r="BVR26" s="15"/>
      <c r="BVS26" s="15"/>
      <c r="BVT26" s="15"/>
      <c r="BVU26" s="15"/>
      <c r="BVV26" s="15"/>
      <c r="BVW26" s="15"/>
      <c r="BVX26" s="15"/>
      <c r="BVY26" s="15"/>
      <c r="BVZ26" s="15"/>
      <c r="BWA26" s="15"/>
      <c r="BWB26" s="15"/>
      <c r="BWC26" s="15"/>
      <c r="BWD26" s="15"/>
      <c r="BWE26" s="15"/>
      <c r="BWF26" s="15"/>
      <c r="BWG26" s="15"/>
      <c r="BWH26" s="15"/>
      <c r="BWI26" s="15"/>
      <c r="BWJ26" s="15"/>
      <c r="BWK26" s="15"/>
      <c r="BWL26" s="15"/>
      <c r="BWM26" s="15"/>
      <c r="BWN26" s="15"/>
      <c r="BWO26" s="15"/>
      <c r="BWP26" s="15"/>
      <c r="BWQ26" s="15"/>
      <c r="BWR26" s="15"/>
      <c r="BWS26" s="15"/>
      <c r="BWT26" s="15"/>
      <c r="BWU26" s="15"/>
      <c r="BWV26" s="15"/>
      <c r="BWW26" s="15"/>
      <c r="BWX26" s="15"/>
      <c r="BWY26" s="15"/>
      <c r="BWZ26" s="15"/>
      <c r="BXA26" s="15"/>
      <c r="BXB26" s="15"/>
      <c r="BXC26" s="15"/>
      <c r="BXD26" s="15"/>
      <c r="BXE26" s="15"/>
      <c r="BXF26" s="15"/>
      <c r="BXG26" s="15"/>
      <c r="BXH26" s="15"/>
      <c r="BXI26" s="15"/>
      <c r="BXJ26" s="15"/>
      <c r="BXK26" s="15"/>
      <c r="BXL26" s="15"/>
      <c r="BXM26" s="15"/>
      <c r="BXN26" s="15"/>
      <c r="BXO26" s="15"/>
      <c r="BXP26" s="15"/>
      <c r="BXQ26" s="15"/>
      <c r="BXR26" s="15"/>
      <c r="BXS26" s="15"/>
      <c r="BXT26" s="15"/>
      <c r="BXU26" s="15"/>
      <c r="BXV26" s="15"/>
      <c r="BXW26" s="15"/>
      <c r="BXX26" s="15"/>
      <c r="BXY26" s="15"/>
      <c r="BXZ26" s="15"/>
      <c r="BYA26" s="15"/>
      <c r="BYB26" s="15"/>
      <c r="BYC26" s="15"/>
      <c r="BYD26" s="15"/>
      <c r="BYE26" s="15"/>
      <c r="BYF26" s="15"/>
      <c r="BYG26" s="15"/>
      <c r="BYH26" s="15"/>
      <c r="BYI26" s="15"/>
      <c r="BYJ26" s="15"/>
      <c r="BYK26" s="15"/>
      <c r="BYL26" s="15"/>
      <c r="BYM26" s="15"/>
      <c r="BYN26" s="15"/>
      <c r="BYO26" s="15"/>
      <c r="BYP26" s="15"/>
      <c r="BYQ26" s="15"/>
      <c r="BYR26" s="15"/>
      <c r="BYS26" s="15"/>
      <c r="BYT26" s="15"/>
      <c r="BYU26" s="15"/>
      <c r="BYV26" s="15"/>
      <c r="BYW26" s="15"/>
      <c r="BYX26" s="15"/>
      <c r="BYY26" s="15"/>
      <c r="BYZ26" s="15"/>
      <c r="BZA26" s="15"/>
      <c r="BZB26" s="15"/>
      <c r="BZC26" s="15"/>
      <c r="BZD26" s="15"/>
      <c r="BZE26" s="15"/>
      <c r="BZF26" s="15"/>
      <c r="BZG26" s="15"/>
      <c r="BZH26" s="15"/>
      <c r="BZI26" s="15"/>
      <c r="BZJ26" s="15"/>
      <c r="BZK26" s="15"/>
      <c r="BZL26" s="15"/>
      <c r="BZM26" s="15"/>
      <c r="BZN26" s="15"/>
      <c r="BZO26" s="15"/>
      <c r="BZP26" s="15"/>
      <c r="BZQ26" s="15"/>
      <c r="BZR26" s="15"/>
      <c r="BZS26" s="15"/>
      <c r="BZT26" s="15"/>
      <c r="BZU26" s="15"/>
      <c r="BZV26" s="15"/>
      <c r="BZW26" s="15"/>
      <c r="BZX26" s="15"/>
      <c r="BZY26" s="15"/>
      <c r="BZZ26" s="15"/>
      <c r="CAA26" s="15"/>
      <c r="CAB26" s="15"/>
      <c r="CAC26" s="15"/>
      <c r="CAD26" s="15"/>
      <c r="CAE26" s="15"/>
      <c r="CAF26" s="15"/>
      <c r="CAG26" s="15"/>
      <c r="CAH26" s="15"/>
      <c r="CAI26" s="15"/>
      <c r="CAJ26" s="15"/>
      <c r="CAK26" s="15"/>
      <c r="CAL26" s="15"/>
      <c r="CAM26" s="15"/>
      <c r="CAN26" s="15"/>
      <c r="CAO26" s="15"/>
      <c r="CAP26" s="15"/>
      <c r="CAQ26" s="15"/>
      <c r="CAR26" s="15"/>
      <c r="CAS26" s="15"/>
      <c r="CAT26" s="15"/>
      <c r="CAU26" s="15"/>
      <c r="CAV26" s="15"/>
      <c r="CAW26" s="15"/>
      <c r="CAX26" s="15"/>
      <c r="CAY26" s="15"/>
      <c r="CAZ26" s="15"/>
      <c r="CBA26" s="15"/>
      <c r="CBB26" s="15"/>
      <c r="CBC26" s="15"/>
      <c r="CBD26" s="15"/>
      <c r="CBE26" s="15"/>
      <c r="CBF26" s="15"/>
      <c r="CBG26" s="15"/>
      <c r="CBH26" s="15"/>
      <c r="CBI26" s="15"/>
      <c r="CBJ26" s="15"/>
      <c r="CBK26" s="15"/>
      <c r="CBL26" s="15"/>
      <c r="CBM26" s="15"/>
      <c r="CBN26" s="15"/>
      <c r="CBO26" s="15"/>
      <c r="CBP26" s="15"/>
      <c r="CBQ26" s="15"/>
      <c r="CBR26" s="15"/>
      <c r="CBS26" s="15"/>
      <c r="CBT26" s="15"/>
      <c r="CBU26" s="15"/>
      <c r="CBV26" s="15"/>
      <c r="CBW26" s="15"/>
      <c r="CBX26" s="15"/>
      <c r="CBY26" s="15"/>
      <c r="CBZ26" s="15"/>
      <c r="CCA26" s="15"/>
      <c r="CCB26" s="15"/>
      <c r="CCC26" s="15"/>
      <c r="CCD26" s="15"/>
      <c r="CCE26" s="15"/>
      <c r="CCF26" s="15"/>
      <c r="CCG26" s="15"/>
      <c r="CCH26" s="15"/>
      <c r="CCI26" s="15"/>
      <c r="CCJ26" s="15"/>
      <c r="CCK26" s="15"/>
      <c r="CCL26" s="15"/>
      <c r="CCM26" s="15"/>
      <c r="CCN26" s="15"/>
      <c r="CCO26" s="15"/>
      <c r="CCP26" s="15"/>
      <c r="CCQ26" s="15"/>
      <c r="CCR26" s="15"/>
      <c r="CCS26" s="15"/>
      <c r="CCT26" s="15"/>
      <c r="CCU26" s="15"/>
      <c r="CCV26" s="15"/>
      <c r="CCW26" s="15"/>
      <c r="CCX26" s="15"/>
      <c r="CCY26" s="15"/>
      <c r="CCZ26" s="15"/>
      <c r="CDA26" s="15"/>
      <c r="CDB26" s="15"/>
      <c r="CDC26" s="15"/>
      <c r="CDD26" s="15"/>
      <c r="CDE26" s="15"/>
      <c r="CDF26" s="15"/>
      <c r="CDG26" s="15"/>
      <c r="CDH26" s="15"/>
      <c r="CDI26" s="15"/>
      <c r="CDJ26" s="15"/>
      <c r="CDK26" s="15"/>
      <c r="CDL26" s="15"/>
      <c r="CDM26" s="15"/>
      <c r="CDN26" s="15"/>
      <c r="CDO26" s="15"/>
      <c r="CDP26" s="15"/>
      <c r="CDQ26" s="15"/>
      <c r="CDR26" s="15"/>
      <c r="CDS26" s="15"/>
      <c r="CDT26" s="15"/>
      <c r="CDU26" s="15"/>
      <c r="CDV26" s="15"/>
      <c r="CDW26" s="15"/>
      <c r="CDX26" s="15"/>
      <c r="CDY26" s="15"/>
      <c r="CDZ26" s="15"/>
      <c r="CEA26" s="15"/>
      <c r="CEB26" s="15"/>
      <c r="CEC26" s="15"/>
      <c r="CED26" s="15"/>
      <c r="CEE26" s="15"/>
      <c r="CEF26" s="15"/>
      <c r="CEG26" s="15"/>
      <c r="CEH26" s="15"/>
      <c r="CEI26" s="15"/>
      <c r="CEJ26" s="15"/>
      <c r="CEK26" s="15"/>
      <c r="CEL26" s="15"/>
      <c r="CEM26" s="15"/>
      <c r="CEN26" s="15"/>
      <c r="CEO26" s="15"/>
      <c r="CEP26" s="15"/>
      <c r="CEQ26" s="15"/>
      <c r="CER26" s="15"/>
      <c r="CES26" s="15"/>
      <c r="CET26" s="15"/>
      <c r="CEU26" s="15"/>
      <c r="CEV26" s="15"/>
      <c r="CEW26" s="15"/>
      <c r="CEX26" s="15"/>
      <c r="CEY26" s="15"/>
      <c r="CEZ26" s="15"/>
      <c r="CFA26" s="15"/>
      <c r="CFB26" s="15"/>
      <c r="CFC26" s="15"/>
      <c r="CFD26" s="15"/>
      <c r="CFE26" s="15"/>
      <c r="CFF26" s="15"/>
      <c r="CFG26" s="15"/>
      <c r="CFH26" s="15"/>
      <c r="CFI26" s="15"/>
      <c r="CFJ26" s="15"/>
      <c r="CFK26" s="15"/>
      <c r="CFL26" s="15"/>
      <c r="CFM26" s="15"/>
      <c r="CFN26" s="15"/>
      <c r="CFO26" s="15"/>
      <c r="CFP26" s="15"/>
      <c r="CFQ26" s="15"/>
      <c r="CFR26" s="15"/>
      <c r="CFS26" s="15"/>
      <c r="CFT26" s="15"/>
      <c r="CFU26" s="15"/>
      <c r="CFV26" s="15"/>
      <c r="CFW26" s="15"/>
      <c r="CFX26" s="15"/>
      <c r="CFY26" s="15"/>
      <c r="CFZ26" s="15"/>
      <c r="CGA26" s="15"/>
      <c r="CGB26" s="15"/>
      <c r="CGC26" s="15"/>
      <c r="CGD26" s="15"/>
      <c r="CGE26" s="15"/>
      <c r="CGF26" s="15"/>
      <c r="CGG26" s="15"/>
      <c r="CGH26" s="15"/>
      <c r="CGI26" s="15"/>
      <c r="CGJ26" s="15"/>
      <c r="CGK26" s="15"/>
      <c r="CGL26" s="15"/>
      <c r="CGM26" s="15"/>
      <c r="CGN26" s="15"/>
      <c r="CGO26" s="15"/>
      <c r="CGP26" s="15"/>
      <c r="CGQ26" s="15"/>
      <c r="CGR26" s="15"/>
      <c r="CGS26" s="15"/>
      <c r="CGT26" s="15"/>
      <c r="CGU26" s="15"/>
      <c r="CGV26" s="15"/>
      <c r="CGW26" s="15"/>
      <c r="CGX26" s="15"/>
      <c r="CGY26" s="15"/>
      <c r="CGZ26" s="15"/>
      <c r="CHA26" s="15"/>
      <c r="CHB26" s="15"/>
      <c r="CHC26" s="15"/>
      <c r="CHD26" s="15"/>
      <c r="CHE26" s="15"/>
      <c r="CHF26" s="15"/>
      <c r="CHG26" s="15"/>
      <c r="CHH26" s="15"/>
      <c r="CHI26" s="15"/>
      <c r="CHJ26" s="15"/>
      <c r="CHK26" s="15"/>
      <c r="CHL26" s="15"/>
      <c r="CHM26" s="15"/>
      <c r="CHN26" s="15"/>
      <c r="CHO26" s="15"/>
      <c r="CHP26" s="15"/>
      <c r="CHQ26" s="15"/>
      <c r="CHR26" s="15"/>
      <c r="CHS26" s="15"/>
      <c r="CHT26" s="15"/>
      <c r="CHU26" s="15"/>
      <c r="CHV26" s="15"/>
      <c r="CHW26" s="15"/>
      <c r="CHX26" s="15"/>
      <c r="CHY26" s="15"/>
      <c r="CHZ26" s="15"/>
      <c r="CIA26" s="15"/>
      <c r="CIB26" s="15"/>
      <c r="CIC26" s="15"/>
      <c r="CID26" s="15"/>
      <c r="CIE26" s="15"/>
      <c r="CIF26" s="15"/>
      <c r="CIG26" s="15"/>
      <c r="CIH26" s="15"/>
      <c r="CII26" s="15"/>
      <c r="CIJ26" s="15"/>
      <c r="CIK26" s="15"/>
      <c r="CIL26" s="15"/>
      <c r="CIM26" s="15"/>
      <c r="CIN26" s="15"/>
      <c r="CIO26" s="15"/>
      <c r="CIP26" s="15"/>
      <c r="CIQ26" s="15"/>
      <c r="CIR26" s="15"/>
      <c r="CIS26" s="15"/>
      <c r="CIT26" s="15"/>
      <c r="CIU26" s="15"/>
      <c r="CIV26" s="15"/>
      <c r="CIW26" s="15"/>
      <c r="CIX26" s="15"/>
      <c r="CIY26" s="15"/>
      <c r="CIZ26" s="15"/>
      <c r="CJA26" s="15"/>
      <c r="CJB26" s="15"/>
      <c r="CJC26" s="15"/>
      <c r="CJD26" s="15"/>
      <c r="CJE26" s="15"/>
      <c r="CJF26" s="15"/>
      <c r="CJG26" s="15"/>
      <c r="CJH26" s="15"/>
      <c r="CJI26" s="15"/>
      <c r="CJJ26" s="15"/>
      <c r="CJK26" s="15"/>
      <c r="CJL26" s="15"/>
      <c r="CJM26" s="15"/>
      <c r="CJN26" s="15"/>
      <c r="CJO26" s="15"/>
      <c r="CJP26" s="15"/>
      <c r="CJQ26" s="15"/>
      <c r="CJR26" s="15"/>
      <c r="CJS26" s="15"/>
      <c r="CJT26" s="15"/>
      <c r="CJU26" s="15"/>
      <c r="CJV26" s="15"/>
      <c r="CJW26" s="15"/>
      <c r="CJX26" s="15"/>
      <c r="CJY26" s="15"/>
      <c r="CJZ26" s="15"/>
      <c r="CKA26" s="15"/>
      <c r="CKB26" s="15"/>
      <c r="CKC26" s="15"/>
      <c r="CKD26" s="15"/>
      <c r="CKE26" s="15"/>
      <c r="CKF26" s="15"/>
      <c r="CKG26" s="15"/>
      <c r="CKH26" s="15"/>
      <c r="CKI26" s="15"/>
      <c r="CKJ26" s="15"/>
      <c r="CKK26" s="15"/>
      <c r="CKL26" s="15"/>
      <c r="CKM26" s="15"/>
      <c r="CKN26" s="15"/>
      <c r="CKO26" s="15"/>
      <c r="CKP26" s="15"/>
      <c r="CKQ26" s="15"/>
      <c r="CKR26" s="15"/>
      <c r="CKS26" s="15"/>
      <c r="CKT26" s="15"/>
      <c r="CKU26" s="15"/>
      <c r="CKV26" s="15"/>
      <c r="CKW26" s="15"/>
      <c r="CKX26" s="15"/>
      <c r="CKY26" s="15"/>
      <c r="CKZ26" s="15"/>
      <c r="CLA26" s="15"/>
      <c r="CLB26" s="15"/>
      <c r="CLC26" s="15"/>
      <c r="CLD26" s="15"/>
      <c r="CLE26" s="15"/>
      <c r="CLF26" s="15"/>
      <c r="CLG26" s="15"/>
      <c r="CLH26" s="15"/>
      <c r="CLI26" s="15"/>
      <c r="CLJ26" s="15"/>
      <c r="CLK26" s="15"/>
      <c r="CLL26" s="15"/>
      <c r="CLM26" s="15"/>
      <c r="CLN26" s="15"/>
      <c r="CLO26" s="15"/>
      <c r="CLP26" s="15"/>
      <c r="CLQ26" s="15"/>
      <c r="CLR26" s="15"/>
      <c r="CLS26" s="15"/>
      <c r="CLT26" s="15"/>
      <c r="CLU26" s="15"/>
      <c r="CLV26" s="15"/>
      <c r="CLW26" s="15"/>
      <c r="CLX26" s="15"/>
      <c r="CLY26" s="15"/>
      <c r="CLZ26" s="15"/>
      <c r="CMA26" s="15"/>
      <c r="CMB26" s="15"/>
      <c r="CMC26" s="15"/>
      <c r="CMD26" s="15"/>
      <c r="CME26" s="15"/>
      <c r="CMF26" s="15"/>
      <c r="CMG26" s="15"/>
      <c r="CMH26" s="15"/>
      <c r="CMI26" s="15"/>
      <c r="CMJ26" s="15"/>
      <c r="CMK26" s="15"/>
      <c r="CML26" s="15"/>
      <c r="CMM26" s="15"/>
      <c r="CMN26" s="15"/>
      <c r="CMO26" s="15"/>
      <c r="CMP26" s="15"/>
      <c r="CMQ26" s="15"/>
      <c r="CMR26" s="15"/>
      <c r="CMS26" s="15"/>
      <c r="CMT26" s="15"/>
      <c r="CMU26" s="15"/>
      <c r="CMV26" s="15"/>
      <c r="CMW26" s="15"/>
      <c r="CMX26" s="15"/>
      <c r="CMY26" s="15"/>
      <c r="CMZ26" s="15"/>
      <c r="CNA26" s="15"/>
      <c r="CNB26" s="15"/>
      <c r="CNC26" s="15"/>
      <c r="CND26" s="15"/>
      <c r="CNE26" s="15"/>
      <c r="CNF26" s="15"/>
      <c r="CNG26" s="15"/>
      <c r="CNH26" s="15"/>
      <c r="CNI26" s="15"/>
      <c r="CNJ26" s="15"/>
      <c r="CNK26" s="15"/>
      <c r="CNL26" s="15"/>
      <c r="CNM26" s="15"/>
      <c r="CNN26" s="15"/>
      <c r="CNO26" s="15"/>
      <c r="CNP26" s="15"/>
      <c r="CNQ26" s="15"/>
      <c r="CNR26" s="15"/>
      <c r="CNS26" s="15"/>
      <c r="CNT26" s="15"/>
      <c r="CNU26" s="15"/>
      <c r="CNV26" s="15"/>
      <c r="CNW26" s="15"/>
      <c r="CNX26" s="15"/>
      <c r="CNY26" s="15"/>
      <c r="CNZ26" s="15"/>
      <c r="COA26" s="15"/>
      <c r="COB26" s="15"/>
      <c r="COC26" s="15"/>
      <c r="COD26" s="15"/>
      <c r="COE26" s="15"/>
      <c r="COF26" s="15"/>
      <c r="COG26" s="15"/>
      <c r="COH26" s="15"/>
      <c r="COI26" s="15"/>
      <c r="COJ26" s="15"/>
      <c r="COK26" s="15"/>
      <c r="COL26" s="15"/>
      <c r="COM26" s="15"/>
      <c r="CON26" s="15"/>
      <c r="COO26" s="15"/>
      <c r="COP26" s="15"/>
      <c r="COQ26" s="15"/>
      <c r="COR26" s="15"/>
      <c r="COS26" s="15"/>
      <c r="COT26" s="15"/>
      <c r="COU26" s="15"/>
      <c r="COV26" s="15"/>
      <c r="COW26" s="15"/>
      <c r="COX26" s="15"/>
      <c r="COY26" s="15"/>
      <c r="COZ26" s="15"/>
      <c r="CPA26" s="15"/>
      <c r="CPB26" s="15"/>
      <c r="CPC26" s="15"/>
      <c r="CPD26" s="15"/>
      <c r="CPE26" s="15"/>
      <c r="CPF26" s="15"/>
      <c r="CPG26" s="15"/>
      <c r="CPH26" s="15"/>
      <c r="CPI26" s="15"/>
      <c r="CPJ26" s="15"/>
      <c r="CPK26" s="15"/>
      <c r="CPL26" s="15"/>
      <c r="CPM26" s="15"/>
      <c r="CPN26" s="15"/>
      <c r="CPO26" s="15"/>
      <c r="CPP26" s="15"/>
      <c r="CPQ26" s="15"/>
      <c r="CPR26" s="15"/>
      <c r="CPS26" s="15"/>
      <c r="CPT26" s="15"/>
      <c r="CPU26" s="15"/>
      <c r="CPV26" s="15"/>
      <c r="CPW26" s="15"/>
      <c r="CPX26" s="15"/>
      <c r="CPY26" s="15"/>
      <c r="CPZ26" s="15"/>
      <c r="CQA26" s="15"/>
      <c r="CQB26" s="15"/>
      <c r="CQC26" s="15"/>
      <c r="CQD26" s="15"/>
      <c r="CQE26" s="15"/>
      <c r="CQF26" s="15"/>
      <c r="CQG26" s="15"/>
      <c r="CQH26" s="15"/>
      <c r="CQI26" s="15"/>
      <c r="CQJ26" s="15"/>
      <c r="CQK26" s="15"/>
      <c r="CQL26" s="15"/>
      <c r="CQM26" s="15"/>
      <c r="CQN26" s="15"/>
      <c r="CQO26" s="15"/>
      <c r="CQP26" s="15"/>
      <c r="CQQ26" s="15"/>
      <c r="CQR26" s="15"/>
      <c r="CQS26" s="15"/>
      <c r="CQT26" s="15"/>
      <c r="CQU26" s="15"/>
      <c r="CQV26" s="15"/>
      <c r="CQW26" s="15"/>
      <c r="CQX26" s="15"/>
      <c r="CQY26" s="15"/>
      <c r="CQZ26" s="15"/>
      <c r="CRA26" s="15"/>
      <c r="CRB26" s="15"/>
      <c r="CRC26" s="15"/>
      <c r="CRD26" s="15"/>
      <c r="CRE26" s="15"/>
      <c r="CRF26" s="15"/>
      <c r="CRG26" s="15"/>
      <c r="CRH26" s="15"/>
      <c r="CRI26" s="15"/>
      <c r="CRJ26" s="15"/>
      <c r="CRK26" s="15"/>
      <c r="CRL26" s="15"/>
      <c r="CRM26" s="15"/>
      <c r="CRN26" s="15"/>
      <c r="CRO26" s="15"/>
      <c r="CRP26" s="15"/>
      <c r="CRQ26" s="15"/>
      <c r="CRR26" s="15"/>
      <c r="CRS26" s="15"/>
      <c r="CRT26" s="15"/>
      <c r="CRU26" s="15"/>
      <c r="CRV26" s="15"/>
      <c r="CRW26" s="15"/>
      <c r="CRX26" s="15"/>
      <c r="CRY26" s="15"/>
      <c r="CRZ26" s="15"/>
      <c r="CSA26" s="15"/>
      <c r="CSB26" s="15"/>
      <c r="CSC26" s="15"/>
      <c r="CSD26" s="15"/>
      <c r="CSE26" s="15"/>
      <c r="CSF26" s="15"/>
      <c r="CSG26" s="15"/>
      <c r="CSH26" s="15"/>
      <c r="CSI26" s="15"/>
      <c r="CSJ26" s="15"/>
      <c r="CSK26" s="15"/>
      <c r="CSL26" s="15"/>
      <c r="CSM26" s="15"/>
      <c r="CSN26" s="15"/>
      <c r="CSO26" s="15"/>
      <c r="CSP26" s="15"/>
      <c r="CSQ26" s="15"/>
      <c r="CSR26" s="15"/>
      <c r="CSS26" s="15"/>
      <c r="CST26" s="15"/>
      <c r="CSU26" s="15"/>
      <c r="CSV26" s="15"/>
      <c r="CSW26" s="15"/>
      <c r="CSX26" s="15"/>
      <c r="CSY26" s="15"/>
      <c r="CSZ26" s="15"/>
      <c r="CTA26" s="15"/>
      <c r="CTB26" s="15"/>
      <c r="CTC26" s="15"/>
      <c r="CTD26" s="15"/>
      <c r="CTE26" s="15"/>
      <c r="CTF26" s="15"/>
      <c r="CTG26" s="15"/>
      <c r="CTH26" s="15"/>
      <c r="CTI26" s="15"/>
      <c r="CTJ26" s="15"/>
      <c r="CTK26" s="15"/>
      <c r="CTL26" s="15"/>
      <c r="CTM26" s="15"/>
      <c r="CTN26" s="15"/>
      <c r="CTO26" s="15"/>
      <c r="CTP26" s="15"/>
      <c r="CTQ26" s="15"/>
      <c r="CTR26" s="15"/>
      <c r="CTS26" s="15"/>
      <c r="CTT26" s="15"/>
      <c r="CTU26" s="15"/>
      <c r="CTV26" s="15"/>
      <c r="CTW26" s="15"/>
      <c r="CTX26" s="15"/>
      <c r="CTY26" s="15"/>
      <c r="CTZ26" s="15"/>
      <c r="CUA26" s="15"/>
      <c r="CUB26" s="15"/>
      <c r="CUC26" s="15"/>
      <c r="CUD26" s="15"/>
      <c r="CUE26" s="15"/>
      <c r="CUF26" s="15"/>
      <c r="CUG26" s="15"/>
      <c r="CUH26" s="15"/>
      <c r="CUI26" s="15"/>
      <c r="CUJ26" s="15"/>
      <c r="CUK26" s="15"/>
      <c r="CUL26" s="15"/>
      <c r="CUM26" s="15"/>
      <c r="CUN26" s="15"/>
      <c r="CUO26" s="15"/>
      <c r="CUP26" s="15"/>
      <c r="CUQ26" s="15"/>
      <c r="CUR26" s="15"/>
      <c r="CUS26" s="15"/>
      <c r="CUT26" s="15"/>
      <c r="CUU26" s="15"/>
      <c r="CUV26" s="15"/>
      <c r="CUW26" s="15"/>
      <c r="CUX26" s="15"/>
      <c r="CUY26" s="15"/>
      <c r="CUZ26" s="15"/>
      <c r="CVA26" s="15"/>
      <c r="CVB26" s="15"/>
      <c r="CVC26" s="15"/>
      <c r="CVD26" s="15"/>
      <c r="CVE26" s="15"/>
      <c r="CVF26" s="15"/>
      <c r="CVG26" s="15"/>
      <c r="CVH26" s="15"/>
      <c r="CVI26" s="15"/>
      <c r="CVJ26" s="15"/>
      <c r="CVK26" s="15"/>
      <c r="CVL26" s="15"/>
      <c r="CVM26" s="15"/>
      <c r="CVN26" s="15"/>
      <c r="CVO26" s="15"/>
      <c r="CVP26" s="15"/>
      <c r="CVQ26" s="15"/>
      <c r="CVR26" s="15"/>
      <c r="CVS26" s="15"/>
      <c r="CVT26" s="15"/>
      <c r="CVU26" s="15"/>
      <c r="CVV26" s="15"/>
      <c r="CVW26" s="15"/>
      <c r="CVX26" s="15"/>
      <c r="CVY26" s="15"/>
      <c r="CVZ26" s="15"/>
      <c r="CWA26" s="15"/>
      <c r="CWB26" s="15"/>
      <c r="CWC26" s="15"/>
      <c r="CWD26" s="15"/>
      <c r="CWE26" s="15"/>
      <c r="CWF26" s="15"/>
      <c r="CWG26" s="15"/>
      <c r="CWH26" s="15"/>
      <c r="CWI26" s="15"/>
      <c r="CWJ26" s="15"/>
      <c r="CWK26" s="15"/>
      <c r="CWL26" s="15"/>
      <c r="CWM26" s="15"/>
      <c r="CWN26" s="15"/>
      <c r="CWO26" s="15"/>
      <c r="CWP26" s="15"/>
      <c r="CWQ26" s="15"/>
      <c r="CWR26" s="15"/>
      <c r="CWS26" s="15"/>
      <c r="CWT26" s="15"/>
      <c r="CWU26" s="15"/>
      <c r="CWV26" s="15"/>
      <c r="CWW26" s="15"/>
      <c r="CWX26" s="15"/>
      <c r="CWY26" s="15"/>
      <c r="CWZ26" s="15"/>
      <c r="CXA26" s="15"/>
      <c r="CXB26" s="15"/>
      <c r="CXC26" s="15"/>
      <c r="CXD26" s="15"/>
      <c r="CXE26" s="15"/>
      <c r="CXF26" s="15"/>
      <c r="CXG26" s="15"/>
      <c r="CXH26" s="15"/>
      <c r="CXI26" s="15"/>
      <c r="CXJ26" s="15"/>
      <c r="CXK26" s="15"/>
      <c r="CXL26" s="15"/>
      <c r="CXM26" s="15"/>
      <c r="CXN26" s="15"/>
      <c r="CXO26" s="15"/>
      <c r="CXP26" s="15"/>
      <c r="CXQ26" s="15"/>
      <c r="CXR26" s="15"/>
      <c r="CXS26" s="15"/>
      <c r="CXT26" s="15"/>
      <c r="CXU26" s="15"/>
      <c r="CXV26" s="15"/>
      <c r="CXW26" s="15"/>
      <c r="CXX26" s="15"/>
      <c r="CXY26" s="15"/>
      <c r="CXZ26" s="15"/>
      <c r="CYA26" s="15"/>
      <c r="CYB26" s="15"/>
      <c r="CYC26" s="15"/>
      <c r="CYD26" s="15"/>
      <c r="CYE26" s="15"/>
      <c r="CYF26" s="15"/>
      <c r="CYG26" s="15"/>
      <c r="CYH26" s="15"/>
      <c r="CYI26" s="15"/>
      <c r="CYJ26" s="15"/>
      <c r="CYK26" s="15"/>
      <c r="CYL26" s="15"/>
      <c r="CYM26" s="15"/>
      <c r="CYN26" s="15"/>
      <c r="CYO26" s="15"/>
      <c r="CYP26" s="15"/>
      <c r="CYQ26" s="15"/>
      <c r="CYR26" s="15"/>
      <c r="CYS26" s="15"/>
      <c r="CYT26" s="15"/>
      <c r="CYU26" s="15"/>
      <c r="CYV26" s="15"/>
      <c r="CYW26" s="15"/>
      <c r="CYX26" s="15"/>
      <c r="CYY26" s="15"/>
      <c r="CYZ26" s="15"/>
      <c r="CZA26" s="15"/>
      <c r="CZB26" s="15"/>
      <c r="CZC26" s="15"/>
      <c r="CZD26" s="15"/>
      <c r="CZE26" s="15"/>
      <c r="CZF26" s="15"/>
      <c r="CZG26" s="15"/>
      <c r="CZH26" s="15"/>
      <c r="CZI26" s="15"/>
      <c r="CZJ26" s="15"/>
      <c r="CZK26" s="15"/>
      <c r="CZL26" s="15"/>
      <c r="CZM26" s="15"/>
      <c r="CZN26" s="15"/>
      <c r="CZO26" s="15"/>
      <c r="CZP26" s="15"/>
      <c r="CZQ26" s="15"/>
      <c r="CZR26" s="15"/>
      <c r="CZS26" s="15"/>
      <c r="CZT26" s="15"/>
      <c r="CZU26" s="15"/>
      <c r="CZV26" s="15"/>
      <c r="CZW26" s="15"/>
      <c r="CZX26" s="15"/>
      <c r="CZY26" s="15"/>
      <c r="CZZ26" s="15"/>
      <c r="DAA26" s="15"/>
      <c r="DAB26" s="15"/>
      <c r="DAC26" s="15"/>
      <c r="DAD26" s="15"/>
      <c r="DAE26" s="15"/>
      <c r="DAF26" s="15"/>
      <c r="DAG26" s="15"/>
      <c r="DAH26" s="15"/>
      <c r="DAI26" s="15"/>
      <c r="DAJ26" s="15"/>
      <c r="DAK26" s="15"/>
      <c r="DAL26" s="15"/>
      <c r="DAM26" s="15"/>
      <c r="DAN26" s="15"/>
      <c r="DAO26" s="15"/>
      <c r="DAP26" s="15"/>
      <c r="DAQ26" s="15"/>
      <c r="DAR26" s="15"/>
      <c r="DAS26" s="15"/>
      <c r="DAT26" s="15"/>
      <c r="DAU26" s="15"/>
      <c r="DAV26" s="15"/>
      <c r="DAW26" s="15"/>
      <c r="DAX26" s="15"/>
      <c r="DAY26" s="15"/>
      <c r="DAZ26" s="15"/>
      <c r="DBA26" s="15"/>
      <c r="DBB26" s="15"/>
      <c r="DBC26" s="15"/>
      <c r="DBD26" s="15"/>
      <c r="DBE26" s="15"/>
      <c r="DBF26" s="15"/>
      <c r="DBG26" s="15"/>
      <c r="DBH26" s="15"/>
      <c r="DBI26" s="15"/>
      <c r="DBJ26" s="15"/>
      <c r="DBK26" s="15"/>
      <c r="DBL26" s="15"/>
      <c r="DBM26" s="15"/>
      <c r="DBN26" s="15"/>
      <c r="DBO26" s="15"/>
      <c r="DBP26" s="15"/>
      <c r="DBQ26" s="15"/>
      <c r="DBR26" s="15"/>
      <c r="DBS26" s="15"/>
      <c r="DBT26" s="15"/>
      <c r="DBU26" s="15"/>
      <c r="DBV26" s="15"/>
      <c r="DBW26" s="15"/>
      <c r="DBX26" s="15"/>
      <c r="DBY26" s="15"/>
      <c r="DBZ26" s="15"/>
      <c r="DCA26" s="15"/>
      <c r="DCB26" s="15"/>
      <c r="DCC26" s="15"/>
      <c r="DCD26" s="15"/>
      <c r="DCE26" s="15"/>
      <c r="DCF26" s="15"/>
      <c r="DCG26" s="15"/>
      <c r="DCH26" s="15"/>
      <c r="DCI26" s="15"/>
      <c r="DCJ26" s="15"/>
      <c r="DCK26" s="15"/>
      <c r="DCL26" s="15"/>
      <c r="DCM26" s="15"/>
      <c r="DCN26" s="15"/>
      <c r="DCO26" s="15"/>
      <c r="DCP26" s="15"/>
      <c r="DCQ26" s="15"/>
      <c r="DCR26" s="15"/>
      <c r="DCS26" s="15"/>
      <c r="DCT26" s="15"/>
      <c r="DCU26" s="15"/>
      <c r="DCV26" s="15"/>
      <c r="DCW26" s="15"/>
      <c r="DCX26" s="15"/>
      <c r="DCY26" s="15"/>
      <c r="DCZ26" s="15"/>
      <c r="DDA26" s="15"/>
      <c r="DDB26" s="15"/>
      <c r="DDC26" s="15"/>
      <c r="DDD26" s="15"/>
      <c r="DDE26" s="15"/>
      <c r="DDF26" s="15"/>
      <c r="DDG26" s="15"/>
      <c r="DDH26" s="15"/>
      <c r="DDI26" s="15"/>
      <c r="DDJ26" s="15"/>
      <c r="DDK26" s="15"/>
      <c r="DDL26" s="15"/>
      <c r="DDM26" s="15"/>
      <c r="DDN26" s="15"/>
      <c r="DDO26" s="15"/>
      <c r="DDP26" s="15"/>
      <c r="DDQ26" s="15"/>
      <c r="DDR26" s="15"/>
      <c r="DDS26" s="15"/>
      <c r="DDT26" s="15"/>
      <c r="DDU26" s="15"/>
      <c r="DDV26" s="15"/>
      <c r="DDW26" s="15"/>
      <c r="DDX26" s="15"/>
      <c r="DDY26" s="15"/>
      <c r="DDZ26" s="15"/>
      <c r="DEA26" s="15"/>
      <c r="DEB26" s="15"/>
      <c r="DEC26" s="15"/>
      <c r="DED26" s="15"/>
      <c r="DEE26" s="15"/>
      <c r="DEF26" s="15"/>
      <c r="DEG26" s="15"/>
      <c r="DEH26" s="15"/>
      <c r="DEI26" s="15"/>
      <c r="DEJ26" s="15"/>
      <c r="DEK26" s="15"/>
      <c r="DEL26" s="15"/>
      <c r="DEM26" s="15"/>
      <c r="DEN26" s="15"/>
      <c r="DEO26" s="15"/>
      <c r="DEP26" s="15"/>
      <c r="DEQ26" s="15"/>
      <c r="DER26" s="15"/>
      <c r="DES26" s="15"/>
      <c r="DET26" s="15"/>
      <c r="DEU26" s="15"/>
      <c r="DEV26" s="15"/>
      <c r="DEW26" s="15"/>
      <c r="DEX26" s="15"/>
      <c r="DEY26" s="15"/>
      <c r="DEZ26" s="15"/>
      <c r="DFA26" s="15"/>
      <c r="DFB26" s="15"/>
      <c r="DFC26" s="15"/>
      <c r="DFD26" s="15"/>
      <c r="DFE26" s="15"/>
      <c r="DFF26" s="15"/>
      <c r="DFG26" s="15"/>
      <c r="DFH26" s="15"/>
      <c r="DFI26" s="15"/>
      <c r="DFJ26" s="15"/>
      <c r="DFK26" s="15"/>
      <c r="DFL26" s="15"/>
      <c r="DFM26" s="15"/>
      <c r="DFN26" s="15"/>
      <c r="DFO26" s="15"/>
      <c r="DFP26" s="15"/>
      <c r="DFQ26" s="15"/>
      <c r="DFR26" s="15"/>
      <c r="DFS26" s="15"/>
      <c r="DFT26" s="15"/>
      <c r="DFU26" s="15"/>
      <c r="DFV26" s="15"/>
      <c r="DFW26" s="15"/>
      <c r="DFX26" s="15"/>
      <c r="DFY26" s="15"/>
      <c r="DFZ26" s="15"/>
      <c r="DGA26" s="15"/>
      <c r="DGB26" s="15"/>
      <c r="DGC26" s="15"/>
      <c r="DGD26" s="15"/>
      <c r="DGE26" s="15"/>
      <c r="DGF26" s="15"/>
      <c r="DGG26" s="15"/>
      <c r="DGH26" s="15"/>
      <c r="DGI26" s="15"/>
      <c r="DGJ26" s="15"/>
      <c r="DGK26" s="15"/>
      <c r="DGL26" s="15"/>
      <c r="DGM26" s="15"/>
      <c r="DGN26" s="15"/>
      <c r="DGO26" s="15"/>
      <c r="DGP26" s="15"/>
      <c r="DGQ26" s="15"/>
      <c r="DGR26" s="15"/>
      <c r="DGS26" s="15"/>
      <c r="DGT26" s="15"/>
      <c r="DGU26" s="15"/>
      <c r="DGV26" s="15"/>
      <c r="DGW26" s="15"/>
      <c r="DGX26" s="15"/>
      <c r="DGY26" s="15"/>
      <c r="DGZ26" s="15"/>
      <c r="DHA26" s="15"/>
      <c r="DHB26" s="15"/>
      <c r="DHC26" s="15"/>
      <c r="DHD26" s="15"/>
      <c r="DHE26" s="15"/>
      <c r="DHF26" s="15"/>
      <c r="DHG26" s="15"/>
      <c r="DHH26" s="15"/>
      <c r="DHI26" s="15"/>
      <c r="DHJ26" s="15"/>
      <c r="DHK26" s="15"/>
      <c r="DHL26" s="15"/>
      <c r="DHM26" s="15"/>
      <c r="DHN26" s="15"/>
      <c r="DHO26" s="15"/>
      <c r="DHP26" s="15"/>
      <c r="DHQ26" s="15"/>
      <c r="DHR26" s="15"/>
      <c r="DHS26" s="15"/>
      <c r="DHT26" s="15"/>
      <c r="DHU26" s="15"/>
      <c r="DHV26" s="15"/>
      <c r="DHW26" s="15"/>
      <c r="DHX26" s="15"/>
      <c r="DHY26" s="15"/>
      <c r="DHZ26" s="15"/>
      <c r="DIA26" s="15"/>
      <c r="DIB26" s="15"/>
      <c r="DIC26" s="15"/>
      <c r="DID26" s="15"/>
      <c r="DIE26" s="15"/>
      <c r="DIF26" s="15"/>
      <c r="DIG26" s="15"/>
      <c r="DIH26" s="15"/>
      <c r="DII26" s="15"/>
      <c r="DIJ26" s="15"/>
      <c r="DIK26" s="15"/>
      <c r="DIL26" s="15"/>
      <c r="DIM26" s="15"/>
      <c r="DIN26" s="15"/>
      <c r="DIO26" s="15"/>
      <c r="DIP26" s="15"/>
      <c r="DIQ26" s="15"/>
      <c r="DIR26" s="15"/>
      <c r="DIS26" s="15"/>
      <c r="DIT26" s="15"/>
      <c r="DIU26" s="15"/>
      <c r="DIV26" s="15"/>
      <c r="DIW26" s="15"/>
      <c r="DIX26" s="15"/>
      <c r="DIY26" s="15"/>
      <c r="DIZ26" s="15"/>
      <c r="DJA26" s="15"/>
      <c r="DJB26" s="15"/>
      <c r="DJC26" s="15"/>
      <c r="DJD26" s="15"/>
      <c r="DJE26" s="15"/>
      <c r="DJF26" s="15"/>
      <c r="DJG26" s="15"/>
      <c r="DJH26" s="15"/>
      <c r="DJI26" s="15"/>
      <c r="DJJ26" s="15"/>
      <c r="DJK26" s="15"/>
      <c r="DJL26" s="15"/>
      <c r="DJM26" s="15"/>
      <c r="DJN26" s="15"/>
      <c r="DJO26" s="15"/>
      <c r="DJP26" s="15"/>
      <c r="DJQ26" s="15"/>
      <c r="DJR26" s="15"/>
      <c r="DJS26" s="15"/>
      <c r="DJT26" s="15"/>
      <c r="DJU26" s="15"/>
      <c r="DJV26" s="15"/>
      <c r="DJW26" s="15"/>
      <c r="DJX26" s="15"/>
      <c r="DJY26" s="15"/>
      <c r="DJZ26" s="15"/>
      <c r="DKA26" s="15"/>
      <c r="DKB26" s="15"/>
      <c r="DKC26" s="15"/>
      <c r="DKD26" s="15"/>
      <c r="DKE26" s="15"/>
      <c r="DKF26" s="15"/>
      <c r="DKG26" s="15"/>
      <c r="DKH26" s="15"/>
      <c r="DKI26" s="15"/>
      <c r="DKJ26" s="15"/>
      <c r="DKK26" s="15"/>
      <c r="DKL26" s="15"/>
      <c r="DKM26" s="15"/>
      <c r="DKN26" s="15"/>
      <c r="DKO26" s="15"/>
      <c r="DKP26" s="15"/>
      <c r="DKQ26" s="15"/>
      <c r="DKR26" s="15"/>
      <c r="DKS26" s="15"/>
      <c r="DKT26" s="15"/>
      <c r="DKU26" s="15"/>
      <c r="DKV26" s="15"/>
      <c r="DKW26" s="15"/>
      <c r="DKX26" s="15"/>
      <c r="DKY26" s="15"/>
      <c r="DKZ26" s="15"/>
      <c r="DLA26" s="15"/>
      <c r="DLB26" s="15"/>
      <c r="DLC26" s="15"/>
      <c r="DLD26" s="15"/>
      <c r="DLE26" s="15"/>
      <c r="DLF26" s="15"/>
      <c r="DLG26" s="15"/>
      <c r="DLH26" s="15"/>
      <c r="DLI26" s="15"/>
      <c r="DLJ26" s="15"/>
      <c r="DLK26" s="15"/>
      <c r="DLL26" s="15"/>
      <c r="DLM26" s="15"/>
      <c r="DLN26" s="15"/>
      <c r="DLO26" s="15"/>
      <c r="DLP26" s="15"/>
      <c r="DLQ26" s="15"/>
      <c r="DLR26" s="15"/>
      <c r="DLS26" s="15"/>
      <c r="DLT26" s="15"/>
      <c r="DLU26" s="15"/>
      <c r="DLV26" s="15"/>
      <c r="DLW26" s="15"/>
      <c r="DLX26" s="15"/>
      <c r="DLY26" s="15"/>
      <c r="DLZ26" s="15"/>
      <c r="DMA26" s="15"/>
      <c r="DMB26" s="15"/>
      <c r="DMC26" s="15"/>
      <c r="DMD26" s="15"/>
      <c r="DME26" s="15"/>
      <c r="DMF26" s="15"/>
      <c r="DMG26" s="15"/>
      <c r="DMH26" s="15"/>
      <c r="DMI26" s="15"/>
      <c r="DMJ26" s="15"/>
      <c r="DMK26" s="15"/>
      <c r="DML26" s="15"/>
      <c r="DMM26" s="15"/>
      <c r="DMN26" s="15"/>
      <c r="DMO26" s="15"/>
      <c r="DMP26" s="15"/>
      <c r="DMQ26" s="15"/>
      <c r="DMR26" s="15"/>
      <c r="DMS26" s="15"/>
      <c r="DMT26" s="15"/>
      <c r="DMU26" s="15"/>
      <c r="DMV26" s="15"/>
      <c r="DMW26" s="15"/>
      <c r="DMX26" s="15"/>
      <c r="DMY26" s="15"/>
      <c r="DMZ26" s="15"/>
      <c r="DNA26" s="15"/>
      <c r="DNB26" s="15"/>
      <c r="DNC26" s="15"/>
      <c r="DND26" s="15"/>
      <c r="DNE26" s="15"/>
      <c r="DNF26" s="15"/>
      <c r="DNG26" s="15"/>
      <c r="DNH26" s="15"/>
      <c r="DNI26" s="15"/>
      <c r="DNJ26" s="15"/>
      <c r="DNK26" s="15"/>
      <c r="DNL26" s="15"/>
      <c r="DNM26" s="15"/>
      <c r="DNN26" s="15"/>
      <c r="DNO26" s="15"/>
      <c r="DNP26" s="15"/>
      <c r="DNQ26" s="15"/>
      <c r="DNR26" s="15"/>
      <c r="DNS26" s="15"/>
      <c r="DNT26" s="15"/>
      <c r="DNU26" s="15"/>
      <c r="DNV26" s="15"/>
      <c r="DNW26" s="15"/>
      <c r="DNX26" s="15"/>
      <c r="DNY26" s="15"/>
      <c r="DNZ26" s="15"/>
      <c r="DOA26" s="15"/>
      <c r="DOB26" s="15"/>
      <c r="DOC26" s="15"/>
      <c r="DOD26" s="15"/>
      <c r="DOE26" s="15"/>
      <c r="DOF26" s="15"/>
      <c r="DOG26" s="15"/>
      <c r="DOH26" s="15"/>
      <c r="DOI26" s="15"/>
      <c r="DOJ26" s="15"/>
      <c r="DOK26" s="15"/>
      <c r="DOL26" s="15"/>
      <c r="DOM26" s="15"/>
      <c r="DON26" s="15"/>
      <c r="DOO26" s="15"/>
      <c r="DOP26" s="15"/>
      <c r="DOQ26" s="15"/>
      <c r="DOR26" s="15"/>
      <c r="DOS26" s="15"/>
      <c r="DOT26" s="15"/>
      <c r="DOU26" s="15"/>
      <c r="DOV26" s="15"/>
      <c r="DOW26" s="15"/>
      <c r="DOX26" s="15"/>
      <c r="DOY26" s="15"/>
      <c r="DOZ26" s="15"/>
      <c r="DPA26" s="15"/>
      <c r="DPB26" s="15"/>
      <c r="DPC26" s="15"/>
      <c r="DPD26" s="15"/>
      <c r="DPE26" s="15"/>
      <c r="DPF26" s="15"/>
      <c r="DPG26" s="15"/>
      <c r="DPH26" s="15"/>
      <c r="DPI26" s="15"/>
      <c r="DPJ26" s="15"/>
      <c r="DPK26" s="15"/>
      <c r="DPL26" s="15"/>
      <c r="DPM26" s="15"/>
      <c r="DPN26" s="15"/>
      <c r="DPO26" s="15"/>
      <c r="DPP26" s="15"/>
      <c r="DPQ26" s="15"/>
      <c r="DPR26" s="15"/>
      <c r="DPS26" s="15"/>
      <c r="DPT26" s="15"/>
      <c r="DPU26" s="15"/>
      <c r="DPV26" s="15"/>
      <c r="DPW26" s="15"/>
      <c r="DPX26" s="15"/>
      <c r="DPY26" s="15"/>
      <c r="DPZ26" s="15"/>
      <c r="DQA26" s="15"/>
      <c r="DQB26" s="15"/>
      <c r="DQC26" s="15"/>
      <c r="DQD26" s="15"/>
      <c r="DQE26" s="15"/>
      <c r="DQF26" s="15"/>
      <c r="DQG26" s="15"/>
      <c r="DQH26" s="15"/>
      <c r="DQI26" s="15"/>
      <c r="DQJ26" s="15"/>
      <c r="DQK26" s="15"/>
      <c r="DQL26" s="15"/>
      <c r="DQM26" s="15"/>
      <c r="DQN26" s="15"/>
      <c r="DQO26" s="15"/>
      <c r="DQP26" s="15"/>
      <c r="DQQ26" s="15"/>
      <c r="DQR26" s="15"/>
      <c r="DQS26" s="15"/>
      <c r="DQT26" s="15"/>
      <c r="DQU26" s="15"/>
      <c r="DQV26" s="15"/>
      <c r="DQW26" s="15"/>
      <c r="DQX26" s="15"/>
      <c r="DQY26" s="15"/>
      <c r="DQZ26" s="15"/>
      <c r="DRA26" s="15"/>
      <c r="DRB26" s="15"/>
      <c r="DRC26" s="15"/>
      <c r="DRD26" s="15"/>
      <c r="DRE26" s="15"/>
      <c r="DRF26" s="15"/>
      <c r="DRG26" s="15"/>
      <c r="DRH26" s="15"/>
      <c r="DRI26" s="15"/>
      <c r="DRJ26" s="15"/>
      <c r="DRK26" s="15"/>
      <c r="DRL26" s="15"/>
      <c r="DRM26" s="15"/>
      <c r="DRN26" s="15"/>
      <c r="DRO26" s="15"/>
      <c r="DRP26" s="15"/>
      <c r="DRQ26" s="15"/>
      <c r="DRR26" s="15"/>
      <c r="DRS26" s="15"/>
      <c r="DRT26" s="15"/>
      <c r="DRU26" s="15"/>
      <c r="DRV26" s="15"/>
      <c r="DRW26" s="15"/>
      <c r="DRX26" s="15"/>
      <c r="DRY26" s="15"/>
      <c r="DRZ26" s="15"/>
      <c r="DSA26" s="15"/>
      <c r="DSB26" s="15"/>
      <c r="DSC26" s="15"/>
      <c r="DSD26" s="15"/>
      <c r="DSE26" s="15"/>
      <c r="DSF26" s="15"/>
      <c r="DSG26" s="15"/>
      <c r="DSH26" s="15"/>
      <c r="DSI26" s="15"/>
      <c r="DSJ26" s="15"/>
      <c r="DSK26" s="15"/>
      <c r="DSL26" s="15"/>
      <c r="DSM26" s="15"/>
      <c r="DSN26" s="15"/>
      <c r="DSO26" s="15"/>
      <c r="DSP26" s="15"/>
      <c r="DSQ26" s="15"/>
      <c r="DSR26" s="15"/>
      <c r="DSS26" s="15"/>
      <c r="DST26" s="15"/>
      <c r="DSU26" s="15"/>
      <c r="DSV26" s="15"/>
      <c r="DSW26" s="15"/>
      <c r="DSX26" s="15"/>
      <c r="DSY26" s="15"/>
      <c r="DSZ26" s="15"/>
      <c r="DTA26" s="15"/>
      <c r="DTB26" s="15"/>
      <c r="DTC26" s="15"/>
      <c r="DTD26" s="15"/>
      <c r="DTE26" s="15"/>
      <c r="DTF26" s="15"/>
      <c r="DTG26" s="15"/>
      <c r="DTH26" s="15"/>
      <c r="DTI26" s="15"/>
      <c r="DTJ26" s="15"/>
      <c r="DTK26" s="15"/>
      <c r="DTL26" s="15"/>
      <c r="DTM26" s="15"/>
      <c r="DTN26" s="15"/>
      <c r="DTO26" s="15"/>
      <c r="DTP26" s="15"/>
      <c r="DTQ26" s="15"/>
      <c r="DTR26" s="15"/>
      <c r="DTS26" s="15"/>
      <c r="DTT26" s="15"/>
      <c r="DTU26" s="15"/>
      <c r="DTV26" s="15"/>
      <c r="DTW26" s="15"/>
      <c r="DTX26" s="15"/>
      <c r="DTY26" s="15"/>
      <c r="DTZ26" s="15"/>
      <c r="DUA26" s="15"/>
      <c r="DUB26" s="15"/>
      <c r="DUC26" s="15"/>
      <c r="DUD26" s="15"/>
      <c r="DUE26" s="15"/>
      <c r="DUF26" s="15"/>
      <c r="DUG26" s="15"/>
      <c r="DUH26" s="15"/>
      <c r="DUI26" s="15"/>
      <c r="DUJ26" s="15"/>
      <c r="DUK26" s="15"/>
      <c r="DUL26" s="15"/>
      <c r="DUM26" s="15"/>
      <c r="DUN26" s="15"/>
      <c r="DUO26" s="15"/>
      <c r="DUP26" s="15"/>
      <c r="DUQ26" s="15"/>
      <c r="DUR26" s="15"/>
      <c r="DUS26" s="15"/>
      <c r="DUT26" s="15"/>
      <c r="DUU26" s="15"/>
      <c r="DUV26" s="15"/>
      <c r="DUW26" s="15"/>
      <c r="DUX26" s="15"/>
      <c r="DUY26" s="15"/>
      <c r="DUZ26" s="15"/>
      <c r="DVA26" s="15"/>
      <c r="DVB26" s="15"/>
      <c r="DVC26" s="15"/>
      <c r="DVD26" s="15"/>
      <c r="DVE26" s="15"/>
      <c r="DVF26" s="15"/>
      <c r="DVG26" s="15"/>
      <c r="DVH26" s="15"/>
      <c r="DVI26" s="15"/>
      <c r="DVJ26" s="15"/>
      <c r="DVK26" s="15"/>
      <c r="DVL26" s="15"/>
      <c r="DVM26" s="15"/>
      <c r="DVN26" s="15"/>
      <c r="DVO26" s="15"/>
      <c r="DVP26" s="15"/>
      <c r="DVQ26" s="15"/>
      <c r="DVR26" s="15"/>
      <c r="DVS26" s="15"/>
      <c r="DVT26" s="15"/>
      <c r="DVU26" s="15"/>
      <c r="DVV26" s="15"/>
      <c r="DVW26" s="15"/>
      <c r="DVX26" s="15"/>
      <c r="DVY26" s="15"/>
      <c r="DVZ26" s="15"/>
      <c r="DWA26" s="15"/>
      <c r="DWB26" s="15"/>
      <c r="DWC26" s="15"/>
      <c r="DWD26" s="15"/>
      <c r="DWE26" s="15"/>
      <c r="DWF26" s="15"/>
      <c r="DWG26" s="15"/>
      <c r="DWH26" s="15"/>
      <c r="DWI26" s="15"/>
      <c r="DWJ26" s="15"/>
      <c r="DWK26" s="15"/>
      <c r="DWL26" s="15"/>
      <c r="DWM26" s="15"/>
      <c r="DWN26" s="15"/>
      <c r="DWO26" s="15"/>
      <c r="DWP26" s="15"/>
      <c r="DWQ26" s="15"/>
      <c r="DWR26" s="15"/>
      <c r="DWS26" s="15"/>
      <c r="DWT26" s="15"/>
      <c r="DWU26" s="15"/>
      <c r="DWV26" s="15"/>
      <c r="DWW26" s="15"/>
      <c r="DWX26" s="15"/>
      <c r="DWY26" s="15"/>
      <c r="DWZ26" s="15"/>
      <c r="DXA26" s="15"/>
      <c r="DXB26" s="15"/>
      <c r="DXC26" s="15"/>
      <c r="DXD26" s="15"/>
      <c r="DXE26" s="15"/>
      <c r="DXF26" s="15"/>
      <c r="DXG26" s="15"/>
      <c r="DXH26" s="15"/>
      <c r="DXI26" s="15"/>
      <c r="DXJ26" s="15"/>
      <c r="DXK26" s="15"/>
      <c r="DXL26" s="15"/>
      <c r="DXM26" s="15"/>
      <c r="DXN26" s="15"/>
      <c r="DXO26" s="15"/>
      <c r="DXP26" s="15"/>
      <c r="DXQ26" s="15"/>
      <c r="DXR26" s="15"/>
      <c r="DXS26" s="15"/>
      <c r="DXT26" s="15"/>
      <c r="DXU26" s="15"/>
      <c r="DXV26" s="15"/>
      <c r="DXW26" s="15"/>
      <c r="DXX26" s="15"/>
      <c r="DXY26" s="15"/>
      <c r="DXZ26" s="15"/>
      <c r="DYA26" s="15"/>
      <c r="DYB26" s="15"/>
      <c r="DYC26" s="15"/>
      <c r="DYD26" s="15"/>
      <c r="DYE26" s="15"/>
      <c r="DYF26" s="15"/>
      <c r="DYG26" s="15"/>
      <c r="DYH26" s="15"/>
      <c r="DYI26" s="15"/>
      <c r="DYJ26" s="15"/>
      <c r="DYK26" s="15"/>
      <c r="DYL26" s="15"/>
      <c r="DYM26" s="15"/>
      <c r="DYN26" s="15"/>
      <c r="DYO26" s="15"/>
      <c r="DYP26" s="15"/>
      <c r="DYQ26" s="15"/>
      <c r="DYR26" s="15"/>
      <c r="DYS26" s="15"/>
      <c r="DYT26" s="15"/>
      <c r="DYU26" s="15"/>
      <c r="DYV26" s="15"/>
      <c r="DYW26" s="15"/>
      <c r="DYX26" s="15"/>
      <c r="DYY26" s="15"/>
      <c r="DYZ26" s="15"/>
      <c r="DZA26" s="15"/>
      <c r="DZB26" s="15"/>
      <c r="DZC26" s="15"/>
      <c r="DZD26" s="15"/>
      <c r="DZE26" s="15"/>
      <c r="DZF26" s="15"/>
      <c r="DZG26" s="15"/>
      <c r="DZH26" s="15"/>
      <c r="DZI26" s="15"/>
      <c r="DZJ26" s="15"/>
      <c r="DZK26" s="15"/>
      <c r="DZL26" s="15"/>
      <c r="DZM26" s="15"/>
      <c r="DZN26" s="15"/>
      <c r="DZO26" s="15"/>
      <c r="DZP26" s="15"/>
      <c r="DZQ26" s="15"/>
      <c r="DZR26" s="15"/>
      <c r="DZS26" s="15"/>
      <c r="DZT26" s="15"/>
      <c r="DZU26" s="15"/>
      <c r="DZV26" s="15"/>
      <c r="DZW26" s="15"/>
      <c r="DZX26" s="15"/>
      <c r="DZY26" s="15"/>
      <c r="DZZ26" s="15"/>
      <c r="EAA26" s="15"/>
      <c r="EAB26" s="15"/>
      <c r="EAC26" s="15"/>
      <c r="EAD26" s="15"/>
      <c r="EAE26" s="15"/>
      <c r="EAF26" s="15"/>
      <c r="EAG26" s="15"/>
      <c r="EAH26" s="15"/>
      <c r="EAI26" s="15"/>
      <c r="EAJ26" s="15"/>
      <c r="EAK26" s="15"/>
      <c r="EAL26" s="15"/>
      <c r="EAM26" s="15"/>
      <c r="EAN26" s="15"/>
      <c r="EAO26" s="15"/>
      <c r="EAP26" s="15"/>
      <c r="EAQ26" s="15"/>
      <c r="EAR26" s="15"/>
      <c r="EAS26" s="15"/>
      <c r="EAT26" s="15"/>
      <c r="EAU26" s="15"/>
      <c r="EAV26" s="15"/>
      <c r="EAW26" s="15"/>
      <c r="EAX26" s="15"/>
      <c r="EAY26" s="15"/>
      <c r="EAZ26" s="15"/>
      <c r="EBA26" s="15"/>
      <c r="EBB26" s="15"/>
      <c r="EBC26" s="15"/>
      <c r="EBD26" s="15"/>
      <c r="EBE26" s="15"/>
      <c r="EBF26" s="15"/>
      <c r="EBG26" s="15"/>
      <c r="EBH26" s="15"/>
      <c r="EBI26" s="15"/>
      <c r="EBJ26" s="15"/>
      <c r="EBK26" s="15"/>
      <c r="EBL26" s="15"/>
      <c r="EBM26" s="15"/>
      <c r="EBN26" s="15"/>
      <c r="EBO26" s="15"/>
      <c r="EBP26" s="15"/>
      <c r="EBQ26" s="15"/>
      <c r="EBR26" s="15"/>
      <c r="EBS26" s="15"/>
      <c r="EBT26" s="15"/>
      <c r="EBU26" s="15"/>
      <c r="EBV26" s="15"/>
      <c r="EBW26" s="15"/>
      <c r="EBX26" s="15"/>
      <c r="EBY26" s="15"/>
      <c r="EBZ26" s="15"/>
      <c r="ECA26" s="15"/>
      <c r="ECB26" s="15"/>
      <c r="ECC26" s="15"/>
      <c r="ECD26" s="15"/>
      <c r="ECE26" s="15"/>
      <c r="ECF26" s="15"/>
      <c r="ECG26" s="15"/>
      <c r="ECH26" s="15"/>
      <c r="ECI26" s="15"/>
      <c r="ECJ26" s="15"/>
      <c r="ECK26" s="15"/>
      <c r="ECL26" s="15"/>
      <c r="ECM26" s="15"/>
      <c r="ECN26" s="15"/>
      <c r="ECO26" s="15"/>
      <c r="ECP26" s="15"/>
      <c r="ECQ26" s="15"/>
      <c r="ECR26" s="15"/>
      <c r="ECS26" s="15"/>
      <c r="ECT26" s="15"/>
      <c r="ECU26" s="15"/>
      <c r="ECV26" s="15"/>
      <c r="ECW26" s="15"/>
      <c r="ECX26" s="15"/>
      <c r="ECY26" s="15"/>
      <c r="ECZ26" s="15"/>
      <c r="EDA26" s="15"/>
      <c r="EDB26" s="15"/>
      <c r="EDC26" s="15"/>
      <c r="EDD26" s="15"/>
      <c r="EDE26" s="15"/>
      <c r="EDF26" s="15"/>
      <c r="EDG26" s="15"/>
      <c r="EDH26" s="15"/>
      <c r="EDI26" s="15"/>
      <c r="EDJ26" s="15"/>
      <c r="EDK26" s="15"/>
      <c r="EDL26" s="15"/>
      <c r="EDM26" s="15"/>
      <c r="EDN26" s="15"/>
      <c r="EDO26" s="15"/>
      <c r="EDP26" s="15"/>
      <c r="EDQ26" s="15"/>
      <c r="EDR26" s="15"/>
      <c r="EDS26" s="15"/>
      <c r="EDT26" s="15"/>
      <c r="EDU26" s="15"/>
      <c r="EDV26" s="15"/>
      <c r="EDW26" s="15"/>
      <c r="EDX26" s="15"/>
      <c r="EDY26" s="15"/>
      <c r="EDZ26" s="15"/>
      <c r="EEA26" s="15"/>
      <c r="EEB26" s="15"/>
      <c r="EEC26" s="15"/>
      <c r="EED26" s="15"/>
      <c r="EEE26" s="15"/>
      <c r="EEF26" s="15"/>
      <c r="EEG26" s="15"/>
      <c r="EEH26" s="15"/>
      <c r="EEI26" s="15"/>
      <c r="EEJ26" s="15"/>
      <c r="EEK26" s="15"/>
      <c r="EEL26" s="15"/>
      <c r="EEM26" s="15"/>
      <c r="EEN26" s="15"/>
      <c r="EEO26" s="15"/>
      <c r="EEP26" s="15"/>
      <c r="EEQ26" s="15"/>
      <c r="EER26" s="15"/>
      <c r="EES26" s="15"/>
      <c r="EET26" s="15"/>
      <c r="EEU26" s="15"/>
      <c r="EEV26" s="15"/>
      <c r="EEW26" s="15"/>
      <c r="EEX26" s="15"/>
      <c r="EEY26" s="15"/>
      <c r="EEZ26" s="15"/>
      <c r="EFA26" s="15"/>
      <c r="EFB26" s="15"/>
      <c r="EFC26" s="15"/>
      <c r="EFD26" s="15"/>
      <c r="EFE26" s="15"/>
      <c r="EFF26" s="15"/>
      <c r="EFG26" s="15"/>
      <c r="EFH26" s="15"/>
      <c r="EFI26" s="15"/>
      <c r="EFJ26" s="15"/>
      <c r="EFK26" s="15"/>
      <c r="EFL26" s="15"/>
      <c r="EFM26" s="15"/>
      <c r="EFN26" s="15"/>
      <c r="EFO26" s="15"/>
      <c r="EFP26" s="15"/>
      <c r="EFQ26" s="15"/>
      <c r="EFR26" s="15"/>
      <c r="EFS26" s="15"/>
      <c r="EFT26" s="15"/>
      <c r="EFU26" s="15"/>
      <c r="EFV26" s="15"/>
      <c r="EFW26" s="15"/>
      <c r="EFX26" s="15"/>
      <c r="EFY26" s="15"/>
      <c r="EFZ26" s="15"/>
      <c r="EGA26" s="15"/>
      <c r="EGB26" s="15"/>
      <c r="EGC26" s="15"/>
      <c r="EGD26" s="15"/>
      <c r="EGE26" s="15"/>
      <c r="EGF26" s="15"/>
      <c r="EGG26" s="15"/>
      <c r="EGH26" s="15"/>
      <c r="EGI26" s="15"/>
      <c r="EGJ26" s="15"/>
      <c r="EGK26" s="15"/>
      <c r="EGL26" s="15"/>
      <c r="EGM26" s="15"/>
      <c r="EGN26" s="15"/>
      <c r="EGO26" s="15"/>
      <c r="EGP26" s="15"/>
      <c r="EGQ26" s="15"/>
      <c r="EGR26" s="15"/>
      <c r="EGS26" s="15"/>
      <c r="EGT26" s="15"/>
      <c r="EGU26" s="15"/>
      <c r="EGV26" s="15"/>
      <c r="EGW26" s="15"/>
      <c r="EGX26" s="15"/>
      <c r="EGY26" s="15"/>
      <c r="EGZ26" s="15"/>
      <c r="EHA26" s="15"/>
      <c r="EHB26" s="15"/>
      <c r="EHC26" s="15"/>
      <c r="EHD26" s="15"/>
      <c r="EHE26" s="15"/>
      <c r="EHF26" s="15"/>
      <c r="EHG26" s="15"/>
      <c r="EHH26" s="15"/>
      <c r="EHI26" s="15"/>
      <c r="EHJ26" s="15"/>
      <c r="EHK26" s="15"/>
      <c r="EHL26" s="15"/>
      <c r="EHM26" s="15"/>
      <c r="EHN26" s="15"/>
      <c r="EHO26" s="15"/>
      <c r="EHP26" s="15"/>
      <c r="EHQ26" s="15"/>
      <c r="EHR26" s="15"/>
      <c r="EHS26" s="15"/>
      <c r="EHT26" s="15"/>
      <c r="EHU26" s="15"/>
      <c r="EHV26" s="15"/>
      <c r="EHW26" s="15"/>
      <c r="EHX26" s="15"/>
      <c r="EHY26" s="15"/>
      <c r="EHZ26" s="15"/>
      <c r="EIA26" s="15"/>
      <c r="EIB26" s="15"/>
      <c r="EIC26" s="15"/>
      <c r="EID26" s="15"/>
      <c r="EIE26" s="15"/>
      <c r="EIF26" s="15"/>
      <c r="EIG26" s="15"/>
      <c r="EIH26" s="15"/>
      <c r="EII26" s="15"/>
      <c r="EIJ26" s="15"/>
      <c r="EIK26" s="15"/>
      <c r="EIL26" s="15"/>
      <c r="EIM26" s="15"/>
      <c r="EIN26" s="15"/>
      <c r="EIO26" s="15"/>
      <c r="EIP26" s="15"/>
      <c r="EIQ26" s="15"/>
      <c r="EIR26" s="15"/>
      <c r="EIS26" s="15"/>
      <c r="EIT26" s="15"/>
      <c r="EIU26" s="15"/>
      <c r="EIV26" s="15"/>
      <c r="EIW26" s="15"/>
      <c r="EIX26" s="15"/>
      <c r="EIY26" s="15"/>
      <c r="EIZ26" s="15"/>
      <c r="EJA26" s="15"/>
      <c r="EJB26" s="15"/>
      <c r="EJC26" s="15"/>
      <c r="EJD26" s="15"/>
      <c r="EJE26" s="15"/>
      <c r="EJF26" s="15"/>
      <c r="EJG26" s="15"/>
      <c r="EJH26" s="15"/>
      <c r="EJI26" s="15"/>
      <c r="EJJ26" s="15"/>
      <c r="EJK26" s="15"/>
      <c r="EJL26" s="15"/>
      <c r="EJM26" s="15"/>
      <c r="EJN26" s="15"/>
      <c r="EJO26" s="15"/>
      <c r="EJP26" s="15"/>
      <c r="EJQ26" s="15"/>
      <c r="EJR26" s="15"/>
      <c r="EJS26" s="15"/>
      <c r="EJT26" s="15"/>
      <c r="EJU26" s="15"/>
      <c r="EJV26" s="15"/>
      <c r="EJW26" s="15"/>
      <c r="EJX26" s="15"/>
      <c r="EJY26" s="15"/>
      <c r="EJZ26" s="15"/>
      <c r="EKA26" s="15"/>
      <c r="EKB26" s="15"/>
      <c r="EKC26" s="15"/>
      <c r="EKD26" s="15"/>
      <c r="EKE26" s="15"/>
      <c r="EKF26" s="15"/>
      <c r="EKG26" s="15"/>
      <c r="EKH26" s="15"/>
      <c r="EKI26" s="15"/>
      <c r="EKJ26" s="15"/>
      <c r="EKK26" s="15"/>
      <c r="EKL26" s="15"/>
      <c r="EKM26" s="15"/>
      <c r="EKN26" s="15"/>
      <c r="EKO26" s="15"/>
      <c r="EKP26" s="15"/>
      <c r="EKQ26" s="15"/>
      <c r="EKR26" s="15"/>
      <c r="EKS26" s="15"/>
      <c r="EKT26" s="15"/>
      <c r="EKU26" s="15"/>
      <c r="EKV26" s="15"/>
      <c r="EKW26" s="15"/>
      <c r="EKX26" s="15"/>
      <c r="EKY26" s="15"/>
      <c r="EKZ26" s="15"/>
      <c r="ELA26" s="15"/>
      <c r="ELB26" s="15"/>
      <c r="ELC26" s="15"/>
      <c r="ELD26" s="15"/>
      <c r="ELE26" s="15"/>
      <c r="ELF26" s="15"/>
      <c r="ELG26" s="15"/>
      <c r="ELH26" s="15"/>
      <c r="ELI26" s="15"/>
      <c r="ELJ26" s="15"/>
      <c r="ELK26" s="15"/>
      <c r="ELL26" s="15"/>
      <c r="ELM26" s="15"/>
      <c r="ELN26" s="15"/>
      <c r="ELO26" s="15"/>
      <c r="ELP26" s="15"/>
      <c r="ELQ26" s="15"/>
      <c r="ELR26" s="15"/>
      <c r="ELS26" s="15"/>
      <c r="ELT26" s="15"/>
      <c r="ELU26" s="15"/>
      <c r="ELV26" s="15"/>
      <c r="ELW26" s="15"/>
      <c r="ELX26" s="15"/>
      <c r="ELY26" s="15"/>
      <c r="ELZ26" s="15"/>
      <c r="EMA26" s="15"/>
      <c r="EMB26" s="15"/>
      <c r="EMC26" s="15"/>
      <c r="EMD26" s="15"/>
      <c r="EME26" s="15"/>
      <c r="EMF26" s="15"/>
      <c r="EMG26" s="15"/>
      <c r="EMH26" s="15"/>
      <c r="EMI26" s="15"/>
      <c r="EMJ26" s="15"/>
      <c r="EMK26" s="15"/>
      <c r="EML26" s="15"/>
      <c r="EMM26" s="15"/>
      <c r="EMN26" s="15"/>
      <c r="EMO26" s="15"/>
      <c r="EMP26" s="15"/>
      <c r="EMQ26" s="15"/>
      <c r="EMR26" s="15"/>
      <c r="EMS26" s="15"/>
      <c r="EMT26" s="15"/>
      <c r="EMU26" s="15"/>
      <c r="EMV26" s="15"/>
      <c r="EMW26" s="15"/>
      <c r="EMX26" s="15"/>
      <c r="EMY26" s="15"/>
      <c r="EMZ26" s="15"/>
      <c r="ENA26" s="15"/>
      <c r="ENB26" s="15"/>
      <c r="ENC26" s="15"/>
      <c r="END26" s="15"/>
      <c r="ENE26" s="15"/>
      <c r="ENF26" s="15"/>
      <c r="ENG26" s="15"/>
      <c r="ENH26" s="15"/>
      <c r="ENI26" s="15"/>
      <c r="ENJ26" s="15"/>
      <c r="ENK26" s="15"/>
      <c r="ENL26" s="15"/>
      <c r="ENM26" s="15"/>
      <c r="ENN26" s="15"/>
      <c r="ENO26" s="15"/>
      <c r="ENP26" s="15"/>
      <c r="ENQ26" s="15"/>
      <c r="ENR26" s="15"/>
      <c r="ENS26" s="15"/>
      <c r="ENT26" s="15"/>
      <c r="ENU26" s="15"/>
      <c r="ENV26" s="15"/>
      <c r="ENW26" s="15"/>
      <c r="ENX26" s="15"/>
      <c r="ENY26" s="15"/>
      <c r="ENZ26" s="15"/>
      <c r="EOA26" s="15"/>
      <c r="EOB26" s="15"/>
      <c r="EOC26" s="15"/>
      <c r="EOD26" s="15"/>
      <c r="EOE26" s="15"/>
      <c r="EOF26" s="15"/>
      <c r="EOG26" s="15"/>
      <c r="EOH26" s="15"/>
      <c r="EOI26" s="15"/>
      <c r="EOJ26" s="15"/>
      <c r="EOK26" s="15"/>
      <c r="EOL26" s="15"/>
      <c r="EOM26" s="15"/>
      <c r="EON26" s="15"/>
      <c r="EOO26" s="15"/>
      <c r="EOP26" s="15"/>
      <c r="EOQ26" s="15"/>
      <c r="EOR26" s="15"/>
      <c r="EOS26" s="15"/>
      <c r="EOT26" s="15"/>
      <c r="EOU26" s="15"/>
      <c r="EOV26" s="15"/>
      <c r="EOW26" s="15"/>
      <c r="EOX26" s="15"/>
      <c r="EOY26" s="15"/>
      <c r="EOZ26" s="15"/>
      <c r="EPA26" s="15"/>
      <c r="EPB26" s="15"/>
      <c r="EPC26" s="15"/>
      <c r="EPD26" s="15"/>
      <c r="EPE26" s="15"/>
      <c r="EPF26" s="15"/>
      <c r="EPG26" s="15"/>
      <c r="EPH26" s="15"/>
      <c r="EPI26" s="15"/>
      <c r="EPJ26" s="15"/>
      <c r="EPK26" s="15"/>
      <c r="EPL26" s="15"/>
      <c r="EPM26" s="15"/>
      <c r="EPN26" s="15"/>
      <c r="EPO26" s="15"/>
      <c r="EPP26" s="15"/>
      <c r="EPQ26" s="15"/>
      <c r="EPR26" s="15"/>
      <c r="EPS26" s="15"/>
      <c r="EPT26" s="15"/>
      <c r="EPU26" s="15"/>
      <c r="EPV26" s="15"/>
      <c r="EPW26" s="15"/>
      <c r="EPX26" s="15"/>
      <c r="EPY26" s="15"/>
      <c r="EPZ26" s="15"/>
      <c r="EQA26" s="15"/>
      <c r="EQB26" s="15"/>
      <c r="EQC26" s="15"/>
      <c r="EQD26" s="15"/>
      <c r="EQE26" s="15"/>
      <c r="EQF26" s="15"/>
      <c r="EQG26" s="15"/>
      <c r="EQH26" s="15"/>
      <c r="EQI26" s="15"/>
      <c r="EQJ26" s="15"/>
      <c r="EQK26" s="15"/>
      <c r="EQL26" s="15"/>
      <c r="EQM26" s="15"/>
      <c r="EQN26" s="15"/>
      <c r="EQO26" s="15"/>
      <c r="EQP26" s="15"/>
      <c r="EQQ26" s="15"/>
      <c r="EQR26" s="15"/>
      <c r="EQS26" s="15"/>
      <c r="EQT26" s="15"/>
      <c r="EQU26" s="15"/>
      <c r="EQV26" s="15"/>
      <c r="EQW26" s="15"/>
      <c r="EQX26" s="15"/>
      <c r="EQY26" s="15"/>
      <c r="EQZ26" s="15"/>
      <c r="ERA26" s="15"/>
      <c r="ERB26" s="15"/>
      <c r="ERC26" s="15"/>
      <c r="ERD26" s="15"/>
      <c r="ERE26" s="15"/>
      <c r="ERF26" s="15"/>
      <c r="ERG26" s="15"/>
      <c r="ERH26" s="15"/>
      <c r="ERI26" s="15"/>
      <c r="ERJ26" s="15"/>
      <c r="ERK26" s="15"/>
      <c r="ERL26" s="15"/>
      <c r="ERM26" s="15"/>
      <c r="ERN26" s="15"/>
      <c r="ERO26" s="15"/>
      <c r="ERP26" s="15"/>
      <c r="ERQ26" s="15"/>
      <c r="ERR26" s="15"/>
      <c r="ERS26" s="15"/>
      <c r="ERT26" s="15"/>
      <c r="ERU26" s="15"/>
      <c r="ERV26" s="15"/>
      <c r="ERW26" s="15"/>
      <c r="ERX26" s="15"/>
      <c r="ERY26" s="15"/>
      <c r="ERZ26" s="15"/>
      <c r="ESA26" s="15"/>
      <c r="ESB26" s="15"/>
      <c r="ESC26" s="15"/>
      <c r="ESD26" s="15"/>
      <c r="ESE26" s="15"/>
      <c r="ESF26" s="15"/>
      <c r="ESG26" s="15"/>
      <c r="ESH26" s="15"/>
      <c r="ESI26" s="15"/>
      <c r="ESJ26" s="15"/>
      <c r="ESK26" s="15"/>
      <c r="ESL26" s="15"/>
      <c r="ESM26" s="15"/>
      <c r="ESN26" s="15"/>
      <c r="ESO26" s="15"/>
      <c r="ESP26" s="15"/>
      <c r="ESQ26" s="15"/>
      <c r="ESR26" s="15"/>
      <c r="ESS26" s="15"/>
      <c r="EST26" s="15"/>
      <c r="ESU26" s="15"/>
      <c r="ESV26" s="15"/>
      <c r="ESW26" s="15"/>
      <c r="ESX26" s="15"/>
      <c r="ESY26" s="15"/>
      <c r="ESZ26" s="15"/>
      <c r="ETA26" s="15"/>
      <c r="ETB26" s="15"/>
      <c r="ETC26" s="15"/>
      <c r="ETD26" s="15"/>
      <c r="ETE26" s="15"/>
      <c r="ETF26" s="15"/>
      <c r="ETG26" s="15"/>
      <c r="ETH26" s="15"/>
      <c r="ETI26" s="15"/>
      <c r="ETJ26" s="15"/>
      <c r="ETK26" s="15"/>
      <c r="ETL26" s="15"/>
      <c r="ETM26" s="15"/>
      <c r="ETN26" s="15"/>
      <c r="ETO26" s="15"/>
      <c r="ETP26" s="15"/>
      <c r="ETQ26" s="15"/>
      <c r="ETR26" s="15"/>
      <c r="ETS26" s="15"/>
      <c r="ETT26" s="15"/>
      <c r="ETU26" s="15"/>
      <c r="ETV26" s="15"/>
      <c r="ETW26" s="15"/>
      <c r="ETX26" s="15"/>
      <c r="ETY26" s="15"/>
      <c r="ETZ26" s="15"/>
      <c r="EUA26" s="15"/>
      <c r="EUB26" s="15"/>
      <c r="EUC26" s="15"/>
      <c r="EUD26" s="15"/>
      <c r="EUE26" s="15"/>
      <c r="EUF26" s="15"/>
      <c r="EUG26" s="15"/>
      <c r="EUH26" s="15"/>
      <c r="EUI26" s="15"/>
      <c r="EUJ26" s="15"/>
      <c r="EUK26" s="15"/>
      <c r="EUL26" s="15"/>
      <c r="EUM26" s="15"/>
      <c r="EUN26" s="15"/>
      <c r="EUO26" s="15"/>
      <c r="EUP26" s="15"/>
      <c r="EUQ26" s="15"/>
      <c r="EUR26" s="15"/>
      <c r="EUS26" s="15"/>
      <c r="EUT26" s="15"/>
      <c r="EUU26" s="15"/>
      <c r="EUV26" s="15"/>
      <c r="EUW26" s="15"/>
      <c r="EUX26" s="15"/>
      <c r="EUY26" s="15"/>
      <c r="EUZ26" s="15"/>
      <c r="EVA26" s="15"/>
      <c r="EVB26" s="15"/>
      <c r="EVC26" s="15"/>
      <c r="EVD26" s="15"/>
      <c r="EVE26" s="15"/>
      <c r="EVF26" s="15"/>
      <c r="EVG26" s="15"/>
      <c r="EVH26" s="15"/>
      <c r="EVI26" s="15"/>
      <c r="EVJ26" s="15"/>
      <c r="EVK26" s="15"/>
      <c r="EVL26" s="15"/>
      <c r="EVM26" s="15"/>
      <c r="EVN26" s="15"/>
      <c r="EVO26" s="15"/>
      <c r="EVP26" s="15"/>
      <c r="EVQ26" s="15"/>
      <c r="EVR26" s="15"/>
      <c r="EVS26" s="15"/>
      <c r="EVT26" s="15"/>
      <c r="EVU26" s="15"/>
      <c r="EVV26" s="15"/>
      <c r="EVW26" s="15"/>
      <c r="EVX26" s="15"/>
      <c r="EVY26" s="15"/>
      <c r="EVZ26" s="15"/>
      <c r="EWA26" s="15"/>
      <c r="EWB26" s="15"/>
      <c r="EWC26" s="15"/>
      <c r="EWD26" s="15"/>
      <c r="EWE26" s="15"/>
      <c r="EWF26" s="15"/>
      <c r="EWG26" s="15"/>
      <c r="EWH26" s="15"/>
      <c r="EWI26" s="15"/>
      <c r="EWJ26" s="15"/>
      <c r="EWK26" s="15"/>
      <c r="EWL26" s="15"/>
      <c r="EWM26" s="15"/>
      <c r="EWN26" s="15"/>
      <c r="EWO26" s="15"/>
      <c r="EWP26" s="15"/>
      <c r="EWQ26" s="15"/>
      <c r="EWR26" s="15"/>
      <c r="EWS26" s="15"/>
      <c r="EWT26" s="15"/>
      <c r="EWU26" s="15"/>
      <c r="EWV26" s="15"/>
      <c r="EWW26" s="15"/>
      <c r="EWX26" s="15"/>
      <c r="EWY26" s="15"/>
      <c r="EWZ26" s="15"/>
      <c r="EXA26" s="15"/>
      <c r="EXB26" s="15"/>
      <c r="EXC26" s="15"/>
      <c r="EXD26" s="15"/>
      <c r="EXE26" s="15"/>
      <c r="EXF26" s="15"/>
      <c r="EXG26" s="15"/>
      <c r="EXH26" s="15"/>
      <c r="EXI26" s="15"/>
      <c r="EXJ26" s="15"/>
      <c r="EXK26" s="15"/>
      <c r="EXL26" s="15"/>
      <c r="EXM26" s="15"/>
      <c r="EXN26" s="15"/>
      <c r="EXO26" s="15"/>
      <c r="EXP26" s="15"/>
      <c r="EXQ26" s="15"/>
      <c r="EXR26" s="15"/>
      <c r="EXS26" s="15"/>
      <c r="EXT26" s="15"/>
      <c r="EXU26" s="15"/>
      <c r="EXV26" s="15"/>
      <c r="EXW26" s="15"/>
      <c r="EXX26" s="15"/>
      <c r="EXY26" s="15"/>
      <c r="EXZ26" s="15"/>
      <c r="EYA26" s="15"/>
      <c r="EYB26" s="15"/>
      <c r="EYC26" s="15"/>
      <c r="EYD26" s="15"/>
      <c r="EYE26" s="15"/>
      <c r="EYF26" s="15"/>
      <c r="EYG26" s="15"/>
      <c r="EYH26" s="15"/>
      <c r="EYI26" s="15"/>
      <c r="EYJ26" s="15"/>
      <c r="EYK26" s="15"/>
      <c r="EYL26" s="15"/>
      <c r="EYM26" s="15"/>
      <c r="EYN26" s="15"/>
      <c r="EYO26" s="15"/>
      <c r="EYP26" s="15"/>
      <c r="EYQ26" s="15"/>
      <c r="EYR26" s="15"/>
      <c r="EYS26" s="15"/>
      <c r="EYT26" s="15"/>
      <c r="EYU26" s="15"/>
      <c r="EYV26" s="15"/>
      <c r="EYW26" s="15"/>
      <c r="EYX26" s="15"/>
      <c r="EYY26" s="15"/>
      <c r="EYZ26" s="15"/>
      <c r="EZA26" s="15"/>
      <c r="EZB26" s="15"/>
      <c r="EZC26" s="15"/>
      <c r="EZD26" s="15"/>
      <c r="EZE26" s="15"/>
      <c r="EZF26" s="15"/>
      <c r="EZG26" s="15"/>
      <c r="EZH26" s="15"/>
      <c r="EZI26" s="15"/>
      <c r="EZJ26" s="15"/>
      <c r="EZK26" s="15"/>
      <c r="EZL26" s="15"/>
      <c r="EZM26" s="15"/>
      <c r="EZN26" s="15"/>
      <c r="EZO26" s="15"/>
      <c r="EZP26" s="15"/>
      <c r="EZQ26" s="15"/>
      <c r="EZR26" s="15"/>
      <c r="EZS26" s="15"/>
      <c r="EZT26" s="15"/>
      <c r="EZU26" s="15"/>
      <c r="EZV26" s="15"/>
      <c r="EZW26" s="15"/>
      <c r="EZX26" s="15"/>
      <c r="EZY26" s="15"/>
      <c r="EZZ26" s="15"/>
      <c r="FAA26" s="15"/>
      <c r="FAB26" s="15"/>
      <c r="FAC26" s="15"/>
      <c r="FAD26" s="15"/>
      <c r="FAE26" s="15"/>
      <c r="FAF26" s="15"/>
      <c r="FAG26" s="15"/>
      <c r="FAH26" s="15"/>
      <c r="FAI26" s="15"/>
      <c r="FAJ26" s="15"/>
      <c r="FAK26" s="15"/>
      <c r="FAL26" s="15"/>
      <c r="FAM26" s="15"/>
      <c r="FAN26" s="15"/>
      <c r="FAO26" s="15"/>
      <c r="FAP26" s="15"/>
      <c r="FAQ26" s="15"/>
      <c r="FAR26" s="15"/>
      <c r="FAS26" s="15"/>
      <c r="FAT26" s="15"/>
      <c r="FAU26" s="15"/>
      <c r="FAV26" s="15"/>
      <c r="FAW26" s="15"/>
      <c r="FAX26" s="15"/>
      <c r="FAY26" s="15"/>
      <c r="FAZ26" s="15"/>
      <c r="FBA26" s="15"/>
      <c r="FBB26" s="15"/>
      <c r="FBC26" s="15"/>
      <c r="FBD26" s="15"/>
      <c r="FBE26" s="15"/>
      <c r="FBF26" s="15"/>
      <c r="FBG26" s="15"/>
      <c r="FBH26" s="15"/>
      <c r="FBI26" s="15"/>
      <c r="FBJ26" s="15"/>
      <c r="FBK26" s="15"/>
      <c r="FBL26" s="15"/>
      <c r="FBM26" s="15"/>
      <c r="FBN26" s="15"/>
      <c r="FBO26" s="15"/>
      <c r="FBP26" s="15"/>
      <c r="FBQ26" s="15"/>
      <c r="FBR26" s="15"/>
      <c r="FBS26" s="15"/>
      <c r="FBT26" s="15"/>
      <c r="FBU26" s="15"/>
      <c r="FBV26" s="15"/>
      <c r="FBW26" s="15"/>
      <c r="FBX26" s="15"/>
      <c r="FBY26" s="15"/>
      <c r="FBZ26" s="15"/>
      <c r="FCA26" s="15"/>
      <c r="FCB26" s="15"/>
      <c r="FCC26" s="15"/>
      <c r="FCD26" s="15"/>
      <c r="FCE26" s="15"/>
      <c r="FCF26" s="15"/>
      <c r="FCG26" s="15"/>
      <c r="FCH26" s="15"/>
      <c r="FCI26" s="15"/>
      <c r="FCJ26" s="15"/>
      <c r="FCK26" s="15"/>
      <c r="FCL26" s="15"/>
      <c r="FCM26" s="15"/>
      <c r="FCN26" s="15"/>
      <c r="FCO26" s="15"/>
      <c r="FCP26" s="15"/>
      <c r="FCQ26" s="15"/>
      <c r="FCR26" s="15"/>
      <c r="FCS26" s="15"/>
      <c r="FCT26" s="15"/>
      <c r="FCU26" s="15"/>
      <c r="FCV26" s="15"/>
      <c r="FCW26" s="15"/>
      <c r="FCX26" s="15"/>
      <c r="FCY26" s="15"/>
      <c r="FCZ26" s="15"/>
      <c r="FDA26" s="15"/>
      <c r="FDB26" s="15"/>
      <c r="FDC26" s="15"/>
      <c r="FDD26" s="15"/>
      <c r="FDE26" s="15"/>
      <c r="FDF26" s="15"/>
      <c r="FDG26" s="15"/>
      <c r="FDH26" s="15"/>
      <c r="FDI26" s="15"/>
      <c r="FDJ26" s="15"/>
      <c r="FDK26" s="15"/>
      <c r="FDL26" s="15"/>
      <c r="FDM26" s="15"/>
      <c r="FDN26" s="15"/>
      <c r="FDO26" s="15"/>
      <c r="FDP26" s="15"/>
      <c r="FDQ26" s="15"/>
      <c r="FDR26" s="15"/>
      <c r="FDS26" s="15"/>
      <c r="FDT26" s="15"/>
      <c r="FDU26" s="15"/>
      <c r="FDV26" s="15"/>
      <c r="FDW26" s="15"/>
      <c r="FDX26" s="15"/>
      <c r="FDY26" s="15"/>
      <c r="FDZ26" s="15"/>
      <c r="FEA26" s="15"/>
      <c r="FEB26" s="15"/>
      <c r="FEC26" s="15"/>
      <c r="FED26" s="15"/>
      <c r="FEE26" s="15"/>
      <c r="FEF26" s="15"/>
      <c r="FEG26" s="15"/>
      <c r="FEH26" s="15"/>
      <c r="FEI26" s="15"/>
      <c r="FEJ26" s="15"/>
      <c r="FEK26" s="15"/>
      <c r="FEL26" s="15"/>
      <c r="FEM26" s="15"/>
      <c r="FEN26" s="15"/>
      <c r="FEO26" s="15"/>
      <c r="FEP26" s="15"/>
      <c r="FEQ26" s="15"/>
      <c r="FER26" s="15"/>
      <c r="FES26" s="15"/>
      <c r="FET26" s="15"/>
      <c r="FEU26" s="15"/>
      <c r="FEV26" s="15"/>
      <c r="FEW26" s="15"/>
      <c r="FEX26" s="15"/>
      <c r="FEY26" s="15"/>
      <c r="FEZ26" s="15"/>
      <c r="FFA26" s="15"/>
      <c r="FFB26" s="15"/>
      <c r="FFC26" s="15"/>
      <c r="FFD26" s="15"/>
      <c r="FFE26" s="15"/>
      <c r="FFF26" s="15"/>
      <c r="FFG26" s="15"/>
      <c r="FFH26" s="15"/>
      <c r="FFI26" s="15"/>
      <c r="FFJ26" s="15"/>
      <c r="FFK26" s="15"/>
      <c r="FFL26" s="15"/>
      <c r="FFM26" s="15"/>
      <c r="FFN26" s="15"/>
      <c r="FFO26" s="15"/>
      <c r="FFP26" s="15"/>
      <c r="FFQ26" s="15"/>
      <c r="FFR26" s="15"/>
      <c r="FFS26" s="15"/>
      <c r="FFT26" s="15"/>
      <c r="FFU26" s="15"/>
      <c r="FFV26" s="15"/>
      <c r="FFW26" s="15"/>
      <c r="FFX26" s="15"/>
      <c r="FFY26" s="15"/>
      <c r="FFZ26" s="15"/>
      <c r="FGA26" s="15"/>
      <c r="FGB26" s="15"/>
      <c r="FGC26" s="15"/>
      <c r="FGD26" s="15"/>
      <c r="FGE26" s="15"/>
      <c r="FGF26" s="15"/>
      <c r="FGG26" s="15"/>
      <c r="FGH26" s="15"/>
      <c r="FGI26" s="15"/>
      <c r="FGJ26" s="15"/>
      <c r="FGK26" s="15"/>
      <c r="FGL26" s="15"/>
      <c r="FGM26" s="15"/>
      <c r="FGN26" s="15"/>
      <c r="FGO26" s="15"/>
      <c r="FGP26" s="15"/>
      <c r="FGQ26" s="15"/>
      <c r="FGR26" s="15"/>
      <c r="FGS26" s="15"/>
      <c r="FGT26" s="15"/>
      <c r="FGU26" s="15"/>
      <c r="FGV26" s="15"/>
      <c r="FGW26" s="15"/>
      <c r="FGX26" s="15"/>
      <c r="FGY26" s="15"/>
      <c r="FGZ26" s="15"/>
      <c r="FHA26" s="15"/>
      <c r="FHB26" s="15"/>
      <c r="FHC26" s="15"/>
      <c r="FHD26" s="15"/>
      <c r="FHE26" s="15"/>
      <c r="FHF26" s="15"/>
      <c r="FHG26" s="15"/>
      <c r="FHH26" s="15"/>
      <c r="FHI26" s="15"/>
      <c r="FHJ26" s="15"/>
      <c r="FHK26" s="15"/>
      <c r="FHL26" s="15"/>
      <c r="FHM26" s="15"/>
      <c r="FHN26" s="15"/>
      <c r="FHO26" s="15"/>
      <c r="FHP26" s="15"/>
      <c r="FHQ26" s="15"/>
      <c r="FHR26" s="15"/>
      <c r="FHS26" s="15"/>
      <c r="FHT26" s="15"/>
      <c r="FHU26" s="15"/>
      <c r="FHV26" s="15"/>
      <c r="FHW26" s="15"/>
      <c r="FHX26" s="15"/>
      <c r="FHY26" s="15"/>
      <c r="FHZ26" s="15"/>
      <c r="FIA26" s="15"/>
      <c r="FIB26" s="15"/>
      <c r="FIC26" s="15"/>
      <c r="FID26" s="15"/>
      <c r="FIE26" s="15"/>
      <c r="FIF26" s="15"/>
      <c r="FIG26" s="15"/>
      <c r="FIH26" s="15"/>
      <c r="FII26" s="15"/>
      <c r="FIJ26" s="15"/>
      <c r="FIK26" s="15"/>
      <c r="FIL26" s="15"/>
      <c r="FIM26" s="15"/>
      <c r="FIN26" s="15"/>
      <c r="FIO26" s="15"/>
      <c r="FIP26" s="15"/>
      <c r="FIQ26" s="15"/>
      <c r="FIR26" s="15"/>
      <c r="FIS26" s="15"/>
      <c r="FIT26" s="15"/>
      <c r="FIU26" s="15"/>
      <c r="FIV26" s="15"/>
      <c r="FIW26" s="15"/>
      <c r="FIX26" s="15"/>
      <c r="FIY26" s="15"/>
      <c r="FIZ26" s="15"/>
      <c r="FJA26" s="15"/>
      <c r="FJB26" s="15"/>
      <c r="FJC26" s="15"/>
      <c r="FJD26" s="15"/>
      <c r="FJE26" s="15"/>
      <c r="FJF26" s="15"/>
      <c r="FJG26" s="15"/>
      <c r="FJH26" s="15"/>
      <c r="FJI26" s="15"/>
      <c r="FJJ26" s="15"/>
      <c r="FJK26" s="15"/>
      <c r="FJL26" s="15"/>
      <c r="FJM26" s="15"/>
      <c r="FJN26" s="15"/>
      <c r="FJO26" s="15"/>
      <c r="FJP26" s="15"/>
      <c r="FJQ26" s="15"/>
      <c r="FJR26" s="15"/>
      <c r="FJS26" s="15"/>
      <c r="FJT26" s="15"/>
      <c r="FJU26" s="15"/>
      <c r="FJV26" s="15"/>
      <c r="FJW26" s="15"/>
      <c r="FJX26" s="15"/>
      <c r="FJY26" s="15"/>
      <c r="FJZ26" s="15"/>
      <c r="FKA26" s="15"/>
      <c r="FKB26" s="15"/>
      <c r="FKC26" s="15"/>
      <c r="FKD26" s="15"/>
      <c r="FKE26" s="15"/>
      <c r="FKF26" s="15"/>
      <c r="FKG26" s="15"/>
      <c r="FKH26" s="15"/>
      <c r="FKI26" s="15"/>
      <c r="FKJ26" s="15"/>
      <c r="FKK26" s="15"/>
      <c r="FKL26" s="15"/>
      <c r="FKM26" s="15"/>
      <c r="FKN26" s="15"/>
      <c r="FKO26" s="15"/>
      <c r="FKP26" s="15"/>
      <c r="FKQ26" s="15"/>
      <c r="FKR26" s="15"/>
      <c r="FKS26" s="15"/>
      <c r="FKT26" s="15"/>
      <c r="FKU26" s="15"/>
      <c r="FKV26" s="15"/>
      <c r="FKW26" s="15"/>
      <c r="FKX26" s="15"/>
      <c r="FKY26" s="15"/>
      <c r="FKZ26" s="15"/>
      <c r="FLA26" s="15"/>
      <c r="FLB26" s="15"/>
      <c r="FLC26" s="15"/>
      <c r="FLD26" s="15"/>
      <c r="FLE26" s="15"/>
      <c r="FLF26" s="15"/>
      <c r="FLG26" s="15"/>
      <c r="FLH26" s="15"/>
      <c r="FLI26" s="15"/>
      <c r="FLJ26" s="15"/>
      <c r="FLK26" s="15"/>
      <c r="FLL26" s="15"/>
      <c r="FLM26" s="15"/>
      <c r="FLN26" s="15"/>
      <c r="FLO26" s="15"/>
      <c r="FLP26" s="15"/>
      <c r="FLQ26" s="15"/>
      <c r="FLR26" s="15"/>
      <c r="FLS26" s="15"/>
      <c r="FLT26" s="15"/>
      <c r="FLU26" s="15"/>
      <c r="FLV26" s="15"/>
      <c r="FLW26" s="15"/>
      <c r="FLX26" s="15"/>
      <c r="FLY26" s="15"/>
      <c r="FLZ26" s="15"/>
      <c r="FMA26" s="15"/>
      <c r="FMB26" s="15"/>
      <c r="FMC26" s="15"/>
      <c r="FMD26" s="15"/>
      <c r="FME26" s="15"/>
      <c r="FMF26" s="15"/>
      <c r="FMG26" s="15"/>
      <c r="FMH26" s="15"/>
      <c r="FMI26" s="15"/>
      <c r="FMJ26" s="15"/>
      <c r="FMK26" s="15"/>
      <c r="FML26" s="15"/>
      <c r="FMM26" s="15"/>
      <c r="FMN26" s="15"/>
      <c r="FMO26" s="15"/>
      <c r="FMP26" s="15"/>
      <c r="FMQ26" s="15"/>
      <c r="FMR26" s="15"/>
      <c r="FMS26" s="15"/>
      <c r="FMT26" s="15"/>
      <c r="FMU26" s="15"/>
      <c r="FMV26" s="15"/>
      <c r="FMW26" s="15"/>
      <c r="FMX26" s="15"/>
      <c r="FMY26" s="15"/>
      <c r="FMZ26" s="15"/>
      <c r="FNA26" s="15"/>
      <c r="FNB26" s="15"/>
      <c r="FNC26" s="15"/>
      <c r="FND26" s="15"/>
      <c r="FNE26" s="15"/>
      <c r="FNF26" s="15"/>
      <c r="FNG26" s="15"/>
      <c r="FNH26" s="15"/>
      <c r="FNI26" s="15"/>
      <c r="FNJ26" s="15"/>
      <c r="FNK26" s="15"/>
      <c r="FNL26" s="15"/>
      <c r="FNM26" s="15"/>
      <c r="FNN26" s="15"/>
      <c r="FNO26" s="15"/>
      <c r="FNP26" s="15"/>
      <c r="FNQ26" s="15"/>
      <c r="FNR26" s="15"/>
      <c r="FNS26" s="15"/>
      <c r="FNT26" s="15"/>
      <c r="FNU26" s="15"/>
      <c r="FNV26" s="15"/>
      <c r="FNW26" s="15"/>
      <c r="FNX26" s="15"/>
      <c r="FNY26" s="15"/>
      <c r="FNZ26" s="15"/>
      <c r="FOA26" s="15"/>
      <c r="FOB26" s="15"/>
      <c r="FOC26" s="15"/>
      <c r="FOD26" s="15"/>
      <c r="FOE26" s="15"/>
      <c r="FOF26" s="15"/>
      <c r="FOG26" s="15"/>
      <c r="FOH26" s="15"/>
      <c r="FOI26" s="15"/>
      <c r="FOJ26" s="15"/>
      <c r="FOK26" s="15"/>
      <c r="FOL26" s="15"/>
      <c r="FOM26" s="15"/>
      <c r="FON26" s="15"/>
      <c r="FOO26" s="15"/>
      <c r="FOP26" s="15"/>
      <c r="FOQ26" s="15"/>
      <c r="FOR26" s="15"/>
      <c r="FOS26" s="15"/>
      <c r="FOT26" s="15"/>
      <c r="FOU26" s="15"/>
      <c r="FOV26" s="15"/>
      <c r="FOW26" s="15"/>
      <c r="FOX26" s="15"/>
      <c r="FOY26" s="15"/>
      <c r="FOZ26" s="15"/>
      <c r="FPA26" s="15"/>
      <c r="FPB26" s="15"/>
      <c r="FPC26" s="15"/>
      <c r="FPD26" s="15"/>
      <c r="FPE26" s="15"/>
      <c r="FPF26" s="15"/>
      <c r="FPG26" s="15"/>
      <c r="FPH26" s="15"/>
      <c r="FPI26" s="15"/>
      <c r="FPJ26" s="15"/>
      <c r="FPK26" s="15"/>
      <c r="FPL26" s="15"/>
      <c r="FPM26" s="15"/>
      <c r="FPN26" s="15"/>
      <c r="FPO26" s="15"/>
      <c r="FPP26" s="15"/>
      <c r="FPQ26" s="15"/>
      <c r="FPR26" s="15"/>
      <c r="FPS26" s="15"/>
      <c r="FPT26" s="15"/>
      <c r="FPU26" s="15"/>
      <c r="FPV26" s="15"/>
      <c r="FPW26" s="15"/>
      <c r="FPX26" s="15"/>
      <c r="FPY26" s="15"/>
      <c r="FPZ26" s="15"/>
      <c r="FQA26" s="15"/>
      <c r="FQB26" s="15"/>
      <c r="FQC26" s="15"/>
      <c r="FQD26" s="15"/>
      <c r="FQE26" s="15"/>
      <c r="FQF26" s="15"/>
      <c r="FQG26" s="15"/>
      <c r="FQH26" s="15"/>
      <c r="FQI26" s="15"/>
      <c r="FQJ26" s="15"/>
      <c r="FQK26" s="15"/>
      <c r="FQL26" s="15"/>
      <c r="FQM26" s="15"/>
      <c r="FQN26" s="15"/>
      <c r="FQO26" s="15"/>
      <c r="FQP26" s="15"/>
      <c r="FQQ26" s="15"/>
      <c r="FQR26" s="15"/>
      <c r="FQS26" s="15"/>
      <c r="FQT26" s="15"/>
      <c r="FQU26" s="15"/>
      <c r="FQV26" s="15"/>
      <c r="FQW26" s="15"/>
      <c r="FQX26" s="15"/>
      <c r="FQY26" s="15"/>
      <c r="FQZ26" s="15"/>
      <c r="FRA26" s="15"/>
      <c r="FRB26" s="15"/>
      <c r="FRC26" s="15"/>
      <c r="FRD26" s="15"/>
      <c r="FRE26" s="15"/>
      <c r="FRF26" s="15"/>
      <c r="FRG26" s="15"/>
      <c r="FRH26" s="15"/>
      <c r="FRI26" s="15"/>
      <c r="FRJ26" s="15"/>
      <c r="FRK26" s="15"/>
      <c r="FRL26" s="15"/>
      <c r="FRM26" s="15"/>
      <c r="FRN26" s="15"/>
      <c r="FRO26" s="15"/>
      <c r="FRP26" s="15"/>
      <c r="FRQ26" s="15"/>
      <c r="FRR26" s="15"/>
      <c r="FRS26" s="15"/>
      <c r="FRT26" s="15"/>
      <c r="FRU26" s="15"/>
      <c r="FRV26" s="15"/>
      <c r="FRW26" s="15"/>
      <c r="FRX26" s="15"/>
      <c r="FRY26" s="15"/>
      <c r="FRZ26" s="15"/>
      <c r="FSA26" s="15"/>
      <c r="FSB26" s="15"/>
      <c r="FSC26" s="15"/>
      <c r="FSD26" s="15"/>
      <c r="FSE26" s="15"/>
      <c r="FSF26" s="15"/>
      <c r="FSG26" s="15"/>
      <c r="FSH26" s="15"/>
      <c r="FSI26" s="15"/>
      <c r="FSJ26" s="15"/>
      <c r="FSK26" s="15"/>
      <c r="FSL26" s="15"/>
      <c r="FSM26" s="15"/>
      <c r="FSN26" s="15"/>
      <c r="FSO26" s="15"/>
      <c r="FSP26" s="15"/>
      <c r="FSQ26" s="15"/>
      <c r="FSR26" s="15"/>
      <c r="FSS26" s="15"/>
      <c r="FST26" s="15"/>
      <c r="FSU26" s="15"/>
      <c r="FSV26" s="15"/>
      <c r="FSW26" s="15"/>
      <c r="FSX26" s="15"/>
      <c r="FSY26" s="15"/>
      <c r="FSZ26" s="15"/>
      <c r="FTA26" s="15"/>
      <c r="FTB26" s="15"/>
      <c r="FTC26" s="15"/>
      <c r="FTD26" s="15"/>
      <c r="FTE26" s="15"/>
      <c r="FTF26" s="15"/>
      <c r="FTG26" s="15"/>
      <c r="FTH26" s="15"/>
      <c r="FTI26" s="15"/>
      <c r="FTJ26" s="15"/>
      <c r="FTK26" s="15"/>
      <c r="FTL26" s="15"/>
      <c r="FTM26" s="15"/>
      <c r="FTN26" s="15"/>
      <c r="FTO26" s="15"/>
      <c r="FTP26" s="15"/>
      <c r="FTQ26" s="15"/>
      <c r="FTR26" s="15"/>
      <c r="FTS26" s="15"/>
      <c r="FTT26" s="15"/>
      <c r="FTU26" s="15"/>
      <c r="FTV26" s="15"/>
      <c r="FTW26" s="15"/>
      <c r="FTX26" s="15"/>
      <c r="FTY26" s="15"/>
      <c r="FTZ26" s="15"/>
      <c r="FUA26" s="15"/>
      <c r="FUB26" s="15"/>
      <c r="FUC26" s="15"/>
      <c r="FUD26" s="15"/>
      <c r="FUE26" s="15"/>
      <c r="FUF26" s="15"/>
      <c r="FUG26" s="15"/>
      <c r="FUH26" s="15"/>
      <c r="FUI26" s="15"/>
      <c r="FUJ26" s="15"/>
      <c r="FUK26" s="15"/>
      <c r="FUL26" s="15"/>
      <c r="FUM26" s="15"/>
      <c r="FUN26" s="15"/>
      <c r="FUO26" s="15"/>
      <c r="FUP26" s="15"/>
      <c r="FUQ26" s="15"/>
      <c r="FUR26" s="15"/>
      <c r="FUS26" s="15"/>
      <c r="FUT26" s="15"/>
      <c r="FUU26" s="15"/>
      <c r="FUV26" s="15"/>
      <c r="FUW26" s="15"/>
      <c r="FUX26" s="15"/>
      <c r="FUY26" s="15"/>
      <c r="FUZ26" s="15"/>
      <c r="FVA26" s="15"/>
      <c r="FVB26" s="15"/>
      <c r="FVC26" s="15"/>
      <c r="FVD26" s="15"/>
      <c r="FVE26" s="15"/>
      <c r="FVF26" s="15"/>
      <c r="FVG26" s="15"/>
      <c r="FVH26" s="15"/>
      <c r="FVI26" s="15"/>
      <c r="FVJ26" s="15"/>
      <c r="FVK26" s="15"/>
      <c r="FVL26" s="15"/>
      <c r="FVM26" s="15"/>
      <c r="FVN26" s="15"/>
      <c r="FVO26" s="15"/>
      <c r="FVP26" s="15"/>
      <c r="FVQ26" s="15"/>
      <c r="FVR26" s="15"/>
      <c r="FVS26" s="15"/>
      <c r="FVT26" s="15"/>
      <c r="FVU26" s="15"/>
      <c r="FVV26" s="15"/>
      <c r="FVW26" s="15"/>
      <c r="FVX26" s="15"/>
      <c r="FVY26" s="15"/>
      <c r="FVZ26" s="15"/>
      <c r="FWA26" s="15"/>
      <c r="FWB26" s="15"/>
      <c r="FWC26" s="15"/>
      <c r="FWD26" s="15"/>
      <c r="FWE26" s="15"/>
      <c r="FWF26" s="15"/>
      <c r="FWG26" s="15"/>
      <c r="FWH26" s="15"/>
      <c r="FWI26" s="15"/>
      <c r="FWJ26" s="15"/>
      <c r="FWK26" s="15"/>
      <c r="FWL26" s="15"/>
      <c r="FWM26" s="15"/>
      <c r="FWN26" s="15"/>
      <c r="FWO26" s="15"/>
      <c r="FWP26" s="15"/>
      <c r="FWQ26" s="15"/>
      <c r="FWR26" s="15"/>
      <c r="FWS26" s="15"/>
      <c r="FWT26" s="15"/>
      <c r="FWU26" s="15"/>
      <c r="FWV26" s="15"/>
      <c r="FWW26" s="15"/>
      <c r="FWX26" s="15"/>
      <c r="FWY26" s="15"/>
      <c r="FWZ26" s="15"/>
      <c r="FXA26" s="15"/>
      <c r="FXB26" s="15"/>
      <c r="FXC26" s="15"/>
      <c r="FXD26" s="15"/>
      <c r="FXE26" s="15"/>
      <c r="FXF26" s="15"/>
      <c r="FXG26" s="15"/>
      <c r="FXH26" s="15"/>
      <c r="FXI26" s="15"/>
      <c r="FXJ26" s="15"/>
      <c r="FXK26" s="15"/>
      <c r="FXL26" s="15"/>
      <c r="FXM26" s="15"/>
      <c r="FXN26" s="15"/>
      <c r="FXO26" s="15"/>
      <c r="FXP26" s="15"/>
      <c r="FXQ26" s="15"/>
      <c r="FXR26" s="15"/>
      <c r="FXS26" s="15"/>
      <c r="FXT26" s="15"/>
      <c r="FXU26" s="15"/>
      <c r="FXV26" s="15"/>
      <c r="FXW26" s="15"/>
      <c r="FXX26" s="15"/>
      <c r="FXY26" s="15"/>
      <c r="FXZ26" s="15"/>
      <c r="FYA26" s="15"/>
      <c r="FYB26" s="15"/>
      <c r="FYC26" s="15"/>
      <c r="FYD26" s="15"/>
      <c r="FYE26" s="15"/>
      <c r="FYF26" s="15"/>
      <c r="FYG26" s="15"/>
      <c r="FYH26" s="15"/>
      <c r="FYI26" s="15"/>
      <c r="FYJ26" s="15"/>
      <c r="FYK26" s="15"/>
      <c r="FYL26" s="15"/>
      <c r="FYM26" s="15"/>
      <c r="FYN26" s="15"/>
      <c r="FYO26" s="15"/>
      <c r="FYP26" s="15"/>
      <c r="FYQ26" s="15"/>
      <c r="FYR26" s="15"/>
      <c r="FYS26" s="15"/>
      <c r="FYT26" s="15"/>
      <c r="FYU26" s="15"/>
      <c r="FYV26" s="15"/>
      <c r="FYW26" s="15"/>
      <c r="FYX26" s="15"/>
      <c r="FYY26" s="15"/>
      <c r="FYZ26" s="15"/>
      <c r="FZA26" s="15"/>
      <c r="FZB26" s="15"/>
      <c r="FZC26" s="15"/>
      <c r="FZD26" s="15"/>
      <c r="FZE26" s="15"/>
      <c r="FZF26" s="15"/>
      <c r="FZG26" s="15"/>
      <c r="FZH26" s="15"/>
      <c r="FZI26" s="15"/>
      <c r="FZJ26" s="15"/>
      <c r="FZK26" s="15"/>
      <c r="FZL26" s="15"/>
      <c r="FZM26" s="15"/>
      <c r="FZN26" s="15"/>
      <c r="FZO26" s="15"/>
      <c r="FZP26" s="15"/>
      <c r="FZQ26" s="15"/>
      <c r="FZR26" s="15"/>
      <c r="FZS26" s="15"/>
      <c r="FZT26" s="15"/>
      <c r="FZU26" s="15"/>
      <c r="FZV26" s="15"/>
      <c r="FZW26" s="15"/>
      <c r="FZX26" s="15"/>
      <c r="FZY26" s="15"/>
      <c r="FZZ26" s="15"/>
      <c r="GAA26" s="15"/>
      <c r="GAB26" s="15"/>
      <c r="GAC26" s="15"/>
      <c r="GAD26" s="15"/>
      <c r="GAE26" s="15"/>
      <c r="GAF26" s="15"/>
      <c r="GAG26" s="15"/>
      <c r="GAH26" s="15"/>
      <c r="GAI26" s="15"/>
      <c r="GAJ26" s="15"/>
      <c r="GAK26" s="15"/>
      <c r="GAL26" s="15"/>
      <c r="GAM26" s="15"/>
      <c r="GAN26" s="15"/>
      <c r="GAO26" s="15"/>
      <c r="GAP26" s="15"/>
      <c r="GAQ26" s="15"/>
      <c r="GAR26" s="15"/>
      <c r="GAS26" s="15"/>
      <c r="GAT26" s="15"/>
      <c r="GAU26" s="15"/>
      <c r="GAV26" s="15"/>
      <c r="GAW26" s="15"/>
      <c r="GAX26" s="15"/>
      <c r="GAY26" s="15"/>
      <c r="GAZ26" s="15"/>
      <c r="GBA26" s="15"/>
      <c r="GBB26" s="15"/>
      <c r="GBC26" s="15"/>
      <c r="GBD26" s="15"/>
      <c r="GBE26" s="15"/>
      <c r="GBF26" s="15"/>
      <c r="GBG26" s="15"/>
      <c r="GBH26" s="15"/>
      <c r="GBI26" s="15"/>
      <c r="GBJ26" s="15"/>
      <c r="GBK26" s="15"/>
      <c r="GBL26" s="15"/>
      <c r="GBM26" s="15"/>
      <c r="GBN26" s="15"/>
      <c r="GBO26" s="15"/>
      <c r="GBP26" s="15"/>
      <c r="GBQ26" s="15"/>
      <c r="GBR26" s="15"/>
      <c r="GBS26" s="15"/>
      <c r="GBT26" s="15"/>
      <c r="GBU26" s="15"/>
      <c r="GBV26" s="15"/>
      <c r="GBW26" s="15"/>
      <c r="GBX26" s="15"/>
      <c r="GBY26" s="15"/>
      <c r="GBZ26" s="15"/>
      <c r="GCA26" s="15"/>
      <c r="GCB26" s="15"/>
      <c r="GCC26" s="15"/>
      <c r="GCD26" s="15"/>
      <c r="GCE26" s="15"/>
      <c r="GCF26" s="15"/>
      <c r="GCG26" s="15"/>
      <c r="GCH26" s="15"/>
      <c r="GCI26" s="15"/>
      <c r="GCJ26" s="15"/>
      <c r="GCK26" s="15"/>
      <c r="GCL26" s="15"/>
      <c r="GCM26" s="15"/>
      <c r="GCN26" s="15"/>
      <c r="GCO26" s="15"/>
      <c r="GCP26" s="15"/>
      <c r="GCQ26" s="15"/>
      <c r="GCR26" s="15"/>
      <c r="GCS26" s="15"/>
      <c r="GCT26" s="15"/>
      <c r="GCU26" s="15"/>
      <c r="GCV26" s="15"/>
      <c r="GCW26" s="15"/>
      <c r="GCX26" s="15"/>
      <c r="GCY26" s="15"/>
      <c r="GCZ26" s="15"/>
      <c r="GDA26" s="15"/>
      <c r="GDB26" s="15"/>
      <c r="GDC26" s="15"/>
      <c r="GDD26" s="15"/>
      <c r="GDE26" s="15"/>
      <c r="GDF26" s="15"/>
      <c r="GDG26" s="15"/>
      <c r="GDH26" s="15"/>
      <c r="GDI26" s="15"/>
      <c r="GDJ26" s="15"/>
      <c r="GDK26" s="15"/>
      <c r="GDL26" s="15"/>
      <c r="GDM26" s="15"/>
      <c r="GDN26" s="15"/>
      <c r="GDO26" s="15"/>
      <c r="GDP26" s="15"/>
      <c r="GDQ26" s="15"/>
      <c r="GDR26" s="15"/>
      <c r="GDS26" s="15"/>
      <c r="GDT26" s="15"/>
      <c r="GDU26" s="15"/>
      <c r="GDV26" s="15"/>
      <c r="GDW26" s="15"/>
      <c r="GDX26" s="15"/>
      <c r="GDY26" s="15"/>
      <c r="GDZ26" s="15"/>
      <c r="GEA26" s="15"/>
      <c r="GEB26" s="15"/>
      <c r="GEC26" s="15"/>
      <c r="GED26" s="15"/>
      <c r="GEE26" s="15"/>
      <c r="GEF26" s="15"/>
      <c r="GEG26" s="15"/>
      <c r="GEH26" s="15"/>
      <c r="GEI26" s="15"/>
      <c r="GEJ26" s="15"/>
      <c r="GEK26" s="15"/>
      <c r="GEL26" s="15"/>
      <c r="GEM26" s="15"/>
      <c r="GEN26" s="15"/>
      <c r="GEO26" s="15"/>
      <c r="GEP26" s="15"/>
      <c r="GEQ26" s="15"/>
      <c r="GER26" s="15"/>
      <c r="GES26" s="15"/>
      <c r="GET26" s="15"/>
      <c r="GEU26" s="15"/>
      <c r="GEV26" s="15"/>
      <c r="GEW26" s="15"/>
      <c r="GEX26" s="15"/>
      <c r="GEY26" s="15"/>
      <c r="GEZ26" s="15"/>
      <c r="GFA26" s="15"/>
      <c r="GFB26" s="15"/>
      <c r="GFC26" s="15"/>
      <c r="GFD26" s="15"/>
      <c r="GFE26" s="15"/>
      <c r="GFF26" s="15"/>
      <c r="GFG26" s="15"/>
      <c r="GFH26" s="15"/>
      <c r="GFI26" s="15"/>
      <c r="GFJ26" s="15"/>
      <c r="GFK26" s="15"/>
      <c r="GFL26" s="15"/>
      <c r="GFM26" s="15"/>
      <c r="GFN26" s="15"/>
      <c r="GFO26" s="15"/>
      <c r="GFP26" s="15"/>
      <c r="GFQ26" s="15"/>
      <c r="GFR26" s="15"/>
      <c r="GFS26" s="15"/>
      <c r="GFT26" s="15"/>
      <c r="GFU26" s="15"/>
      <c r="GFV26" s="15"/>
      <c r="GFW26" s="15"/>
      <c r="GFX26" s="15"/>
      <c r="GFY26" s="15"/>
      <c r="GFZ26" s="15"/>
      <c r="GGA26" s="15"/>
      <c r="GGB26" s="15"/>
      <c r="GGC26" s="15"/>
      <c r="GGD26" s="15"/>
      <c r="GGE26" s="15"/>
      <c r="GGF26" s="15"/>
      <c r="GGG26" s="15"/>
      <c r="GGH26" s="15"/>
      <c r="GGI26" s="15"/>
      <c r="GGJ26" s="15"/>
      <c r="GGK26" s="15"/>
      <c r="GGL26" s="15"/>
      <c r="GGM26" s="15"/>
      <c r="GGN26" s="15"/>
      <c r="GGO26" s="15"/>
      <c r="GGP26" s="15"/>
      <c r="GGQ26" s="15"/>
      <c r="GGR26" s="15"/>
      <c r="GGS26" s="15"/>
      <c r="GGT26" s="15"/>
      <c r="GGU26" s="15"/>
      <c r="GGV26" s="15"/>
      <c r="GGW26" s="15"/>
      <c r="GGX26" s="15"/>
      <c r="GGY26" s="15"/>
      <c r="GGZ26" s="15"/>
      <c r="GHA26" s="15"/>
      <c r="GHB26" s="15"/>
      <c r="GHC26" s="15"/>
      <c r="GHD26" s="15"/>
      <c r="GHE26" s="15"/>
      <c r="GHF26" s="15"/>
      <c r="GHG26" s="15"/>
      <c r="GHH26" s="15"/>
      <c r="GHI26" s="15"/>
      <c r="GHJ26" s="15"/>
      <c r="GHK26" s="15"/>
      <c r="GHL26" s="15"/>
      <c r="GHM26" s="15"/>
      <c r="GHN26" s="15"/>
      <c r="GHO26" s="15"/>
      <c r="GHP26" s="15"/>
      <c r="GHQ26" s="15"/>
      <c r="GHR26" s="15"/>
      <c r="GHS26" s="15"/>
      <c r="GHT26" s="15"/>
      <c r="GHU26" s="15"/>
      <c r="GHV26" s="15"/>
      <c r="GHW26" s="15"/>
      <c r="GHX26" s="15"/>
      <c r="GHY26" s="15"/>
      <c r="GHZ26" s="15"/>
      <c r="GIA26" s="15"/>
      <c r="GIB26" s="15"/>
      <c r="GIC26" s="15"/>
      <c r="GID26" s="15"/>
      <c r="GIE26" s="15"/>
      <c r="GIF26" s="15"/>
      <c r="GIG26" s="15"/>
      <c r="GIH26" s="15"/>
      <c r="GII26" s="15"/>
      <c r="GIJ26" s="15"/>
      <c r="GIK26" s="15"/>
      <c r="GIL26" s="15"/>
      <c r="GIM26" s="15"/>
      <c r="GIN26" s="15"/>
      <c r="GIO26" s="15"/>
      <c r="GIP26" s="15"/>
      <c r="GIQ26" s="15"/>
      <c r="GIR26" s="15"/>
      <c r="GIS26" s="15"/>
      <c r="GIT26" s="15"/>
      <c r="GIU26" s="15"/>
      <c r="GIV26" s="15"/>
      <c r="GIW26" s="15"/>
      <c r="GIX26" s="15"/>
      <c r="GIY26" s="15"/>
      <c r="GIZ26" s="15"/>
      <c r="GJA26" s="15"/>
      <c r="GJB26" s="15"/>
      <c r="GJC26" s="15"/>
      <c r="GJD26" s="15"/>
      <c r="GJE26" s="15"/>
      <c r="GJF26" s="15"/>
      <c r="GJG26" s="15"/>
      <c r="GJH26" s="15"/>
      <c r="GJI26" s="15"/>
      <c r="GJJ26" s="15"/>
      <c r="GJK26" s="15"/>
      <c r="GJL26" s="15"/>
      <c r="GJM26" s="15"/>
      <c r="GJN26" s="15"/>
      <c r="GJO26" s="15"/>
      <c r="GJP26" s="15"/>
      <c r="GJQ26" s="15"/>
      <c r="GJR26" s="15"/>
      <c r="GJS26" s="15"/>
      <c r="GJT26" s="15"/>
      <c r="GJU26" s="15"/>
      <c r="GJV26" s="15"/>
      <c r="GJW26" s="15"/>
      <c r="GJX26" s="15"/>
      <c r="GJY26" s="15"/>
      <c r="GJZ26" s="15"/>
      <c r="GKA26" s="15"/>
      <c r="GKB26" s="15"/>
      <c r="GKC26" s="15"/>
      <c r="GKD26" s="15"/>
      <c r="GKE26" s="15"/>
      <c r="GKF26" s="15"/>
      <c r="GKG26" s="15"/>
      <c r="GKH26" s="15"/>
      <c r="GKI26" s="15"/>
      <c r="GKJ26" s="15"/>
      <c r="GKK26" s="15"/>
      <c r="GKL26" s="15"/>
      <c r="GKM26" s="15"/>
      <c r="GKN26" s="15"/>
      <c r="GKO26" s="15"/>
      <c r="GKP26" s="15"/>
      <c r="GKQ26" s="15"/>
      <c r="GKR26" s="15"/>
      <c r="GKS26" s="15"/>
      <c r="GKT26" s="15"/>
      <c r="GKU26" s="15"/>
      <c r="GKV26" s="15"/>
      <c r="GKW26" s="15"/>
      <c r="GKX26" s="15"/>
      <c r="GKY26" s="15"/>
      <c r="GKZ26" s="15"/>
      <c r="GLA26" s="15"/>
      <c r="GLB26" s="15"/>
      <c r="GLC26" s="15"/>
      <c r="GLD26" s="15"/>
      <c r="GLE26" s="15"/>
      <c r="GLF26" s="15"/>
      <c r="GLG26" s="15"/>
      <c r="GLH26" s="15"/>
      <c r="GLI26" s="15"/>
      <c r="GLJ26" s="15"/>
      <c r="GLK26" s="15"/>
      <c r="GLL26" s="15"/>
      <c r="GLM26" s="15"/>
      <c r="GLN26" s="15"/>
      <c r="GLO26" s="15"/>
      <c r="GLP26" s="15"/>
      <c r="GLQ26" s="15"/>
      <c r="GLR26" s="15"/>
      <c r="GLS26" s="15"/>
      <c r="GLT26" s="15"/>
      <c r="GLU26" s="15"/>
      <c r="GLV26" s="15"/>
      <c r="GLW26" s="15"/>
      <c r="GLX26" s="15"/>
      <c r="GLY26" s="15"/>
      <c r="GLZ26" s="15"/>
      <c r="GMA26" s="15"/>
      <c r="GMB26" s="15"/>
      <c r="GMC26" s="15"/>
      <c r="GMD26" s="15"/>
      <c r="GME26" s="15"/>
      <c r="GMF26" s="15"/>
      <c r="GMG26" s="15"/>
      <c r="GMH26" s="15"/>
      <c r="GMI26" s="15"/>
      <c r="GMJ26" s="15"/>
      <c r="GMK26" s="15"/>
      <c r="GML26" s="15"/>
      <c r="GMM26" s="15"/>
      <c r="GMN26" s="15"/>
      <c r="GMO26" s="15"/>
      <c r="GMP26" s="15"/>
      <c r="GMQ26" s="15"/>
      <c r="GMR26" s="15"/>
      <c r="GMS26" s="15"/>
      <c r="GMT26" s="15"/>
      <c r="GMU26" s="15"/>
      <c r="GMV26" s="15"/>
      <c r="GMW26" s="15"/>
      <c r="GMX26" s="15"/>
      <c r="GMY26" s="15"/>
      <c r="GMZ26" s="15"/>
      <c r="GNA26" s="15"/>
      <c r="GNB26" s="15"/>
      <c r="GNC26" s="15"/>
      <c r="GND26" s="15"/>
      <c r="GNE26" s="15"/>
      <c r="GNF26" s="15"/>
      <c r="GNG26" s="15"/>
      <c r="GNH26" s="15"/>
      <c r="GNI26" s="15"/>
      <c r="GNJ26" s="15"/>
      <c r="GNK26" s="15"/>
      <c r="GNL26" s="15"/>
      <c r="GNM26" s="15"/>
      <c r="GNN26" s="15"/>
      <c r="GNO26" s="15"/>
      <c r="GNP26" s="15"/>
      <c r="GNQ26" s="15"/>
      <c r="GNR26" s="15"/>
      <c r="GNS26" s="15"/>
      <c r="GNT26" s="15"/>
      <c r="GNU26" s="15"/>
      <c r="GNV26" s="15"/>
      <c r="GNW26" s="15"/>
      <c r="GNX26" s="15"/>
      <c r="GNY26" s="15"/>
      <c r="GNZ26" s="15"/>
      <c r="GOA26" s="15"/>
      <c r="GOB26" s="15"/>
      <c r="GOC26" s="15"/>
      <c r="GOD26" s="15"/>
      <c r="GOE26" s="15"/>
      <c r="GOF26" s="15"/>
      <c r="GOG26" s="15"/>
      <c r="GOH26" s="15"/>
      <c r="GOI26" s="15"/>
      <c r="GOJ26" s="15"/>
      <c r="GOK26" s="15"/>
      <c r="GOL26" s="15"/>
      <c r="GOM26" s="15"/>
      <c r="GON26" s="15"/>
      <c r="GOO26" s="15"/>
      <c r="GOP26" s="15"/>
      <c r="GOQ26" s="15"/>
      <c r="GOR26" s="15"/>
      <c r="GOS26" s="15"/>
      <c r="GOT26" s="15"/>
      <c r="GOU26" s="15"/>
      <c r="GOV26" s="15"/>
      <c r="GOW26" s="15"/>
      <c r="GOX26" s="15"/>
      <c r="GOY26" s="15"/>
      <c r="GOZ26" s="15"/>
      <c r="GPA26" s="15"/>
      <c r="GPB26" s="15"/>
      <c r="GPC26" s="15"/>
      <c r="GPD26" s="15"/>
      <c r="GPE26" s="15"/>
      <c r="GPF26" s="15"/>
      <c r="GPG26" s="15"/>
      <c r="GPH26" s="15"/>
      <c r="GPI26" s="15"/>
      <c r="GPJ26" s="15"/>
      <c r="GPK26" s="15"/>
      <c r="GPL26" s="15"/>
      <c r="GPM26" s="15"/>
      <c r="GPN26" s="15"/>
      <c r="GPO26" s="15"/>
      <c r="GPP26" s="15"/>
      <c r="GPQ26" s="15"/>
      <c r="GPR26" s="15"/>
      <c r="GPS26" s="15"/>
      <c r="GPT26" s="15"/>
      <c r="GPU26" s="15"/>
      <c r="GPV26" s="15"/>
      <c r="GPW26" s="15"/>
      <c r="GPX26" s="15"/>
      <c r="GPY26" s="15"/>
      <c r="GPZ26" s="15"/>
      <c r="GQA26" s="15"/>
      <c r="GQB26" s="15"/>
      <c r="GQC26" s="15"/>
      <c r="GQD26" s="15"/>
      <c r="GQE26" s="15"/>
      <c r="GQF26" s="15"/>
      <c r="GQG26" s="15"/>
      <c r="GQH26" s="15"/>
      <c r="GQI26" s="15"/>
      <c r="GQJ26" s="15"/>
      <c r="GQK26" s="15"/>
      <c r="GQL26" s="15"/>
      <c r="GQM26" s="15"/>
      <c r="GQN26" s="15"/>
      <c r="GQO26" s="15"/>
      <c r="GQP26" s="15"/>
      <c r="GQQ26" s="15"/>
      <c r="GQR26" s="15"/>
      <c r="GQS26" s="15"/>
      <c r="GQT26" s="15"/>
      <c r="GQU26" s="15"/>
      <c r="GQV26" s="15"/>
      <c r="GQW26" s="15"/>
      <c r="GQX26" s="15"/>
      <c r="GQY26" s="15"/>
      <c r="GQZ26" s="15"/>
      <c r="GRA26" s="15"/>
      <c r="GRB26" s="15"/>
      <c r="GRC26" s="15"/>
      <c r="GRD26" s="15"/>
      <c r="GRE26" s="15"/>
      <c r="GRF26" s="15"/>
      <c r="GRG26" s="15"/>
      <c r="GRH26" s="15"/>
      <c r="GRI26" s="15"/>
      <c r="GRJ26" s="15"/>
      <c r="GRK26" s="15"/>
      <c r="GRL26" s="15"/>
      <c r="GRM26" s="15"/>
      <c r="GRN26" s="15"/>
      <c r="GRO26" s="15"/>
      <c r="GRP26" s="15"/>
      <c r="GRQ26" s="15"/>
      <c r="GRR26" s="15"/>
      <c r="GRS26" s="15"/>
      <c r="GRT26" s="15"/>
      <c r="GRU26" s="15"/>
      <c r="GRV26" s="15"/>
      <c r="GRW26" s="15"/>
      <c r="GRX26" s="15"/>
      <c r="GRY26" s="15"/>
      <c r="GRZ26" s="15"/>
      <c r="GSA26" s="15"/>
      <c r="GSB26" s="15"/>
      <c r="GSC26" s="15"/>
      <c r="GSD26" s="15"/>
      <c r="GSE26" s="15"/>
      <c r="GSF26" s="15"/>
      <c r="GSG26" s="15"/>
      <c r="GSH26" s="15"/>
      <c r="GSI26" s="15"/>
      <c r="GSJ26" s="15"/>
      <c r="GSK26" s="15"/>
      <c r="GSL26" s="15"/>
      <c r="GSM26" s="15"/>
      <c r="GSN26" s="15"/>
      <c r="GSO26" s="15"/>
      <c r="GSP26" s="15"/>
      <c r="GSQ26" s="15"/>
      <c r="GSR26" s="15"/>
      <c r="GSS26" s="15"/>
      <c r="GST26" s="15"/>
      <c r="GSU26" s="15"/>
      <c r="GSV26" s="15"/>
      <c r="GSW26" s="15"/>
      <c r="GSX26" s="15"/>
      <c r="GSY26" s="15"/>
      <c r="GSZ26" s="15"/>
      <c r="GTA26" s="15"/>
      <c r="GTB26" s="15"/>
      <c r="GTC26" s="15"/>
      <c r="GTD26" s="15"/>
      <c r="GTE26" s="15"/>
      <c r="GTF26" s="15"/>
      <c r="GTG26" s="15"/>
      <c r="GTH26" s="15"/>
      <c r="GTI26" s="15"/>
      <c r="GTJ26" s="15"/>
      <c r="GTK26" s="15"/>
      <c r="GTL26" s="15"/>
      <c r="GTM26" s="15"/>
      <c r="GTN26" s="15"/>
      <c r="GTO26" s="15"/>
      <c r="GTP26" s="15"/>
      <c r="GTQ26" s="15"/>
      <c r="GTR26" s="15"/>
      <c r="GTS26" s="15"/>
      <c r="GTT26" s="15"/>
      <c r="GTU26" s="15"/>
      <c r="GTV26" s="15"/>
      <c r="GTW26" s="15"/>
      <c r="GTX26" s="15"/>
      <c r="GTY26" s="15"/>
      <c r="GTZ26" s="15"/>
      <c r="GUA26" s="15"/>
      <c r="GUB26" s="15"/>
      <c r="GUC26" s="15"/>
      <c r="GUD26" s="15"/>
      <c r="GUE26" s="15"/>
      <c r="GUF26" s="15"/>
      <c r="GUG26" s="15"/>
      <c r="GUH26" s="15"/>
      <c r="GUI26" s="15"/>
      <c r="GUJ26" s="15"/>
      <c r="GUK26" s="15"/>
      <c r="GUL26" s="15"/>
      <c r="GUM26" s="15"/>
      <c r="GUN26" s="15"/>
      <c r="GUO26" s="15"/>
      <c r="GUP26" s="15"/>
      <c r="GUQ26" s="15"/>
      <c r="GUR26" s="15"/>
      <c r="GUS26" s="15"/>
      <c r="GUT26" s="15"/>
      <c r="GUU26" s="15"/>
      <c r="GUV26" s="15"/>
      <c r="GUW26" s="15"/>
      <c r="GUX26" s="15"/>
      <c r="GUY26" s="15"/>
      <c r="GUZ26" s="15"/>
      <c r="GVA26" s="15"/>
      <c r="GVB26" s="15"/>
      <c r="GVC26" s="15"/>
      <c r="GVD26" s="15"/>
      <c r="GVE26" s="15"/>
      <c r="GVF26" s="15"/>
      <c r="GVG26" s="15"/>
      <c r="GVH26" s="15"/>
      <c r="GVI26" s="15"/>
      <c r="GVJ26" s="15"/>
      <c r="GVK26" s="15"/>
      <c r="GVL26" s="15"/>
      <c r="GVM26" s="15"/>
      <c r="GVN26" s="15"/>
      <c r="GVO26" s="15"/>
      <c r="GVP26" s="15"/>
      <c r="GVQ26" s="15"/>
      <c r="GVR26" s="15"/>
      <c r="GVS26" s="15"/>
      <c r="GVT26" s="15"/>
      <c r="GVU26" s="15"/>
      <c r="GVV26" s="15"/>
      <c r="GVW26" s="15"/>
      <c r="GVX26" s="15"/>
      <c r="GVY26" s="15"/>
      <c r="GVZ26" s="15"/>
      <c r="GWA26" s="15"/>
      <c r="GWB26" s="15"/>
      <c r="GWC26" s="15"/>
      <c r="GWD26" s="15"/>
      <c r="GWE26" s="15"/>
      <c r="GWF26" s="15"/>
      <c r="GWG26" s="15"/>
      <c r="GWH26" s="15"/>
      <c r="GWI26" s="15"/>
      <c r="GWJ26" s="15"/>
      <c r="GWK26" s="15"/>
      <c r="GWL26" s="15"/>
      <c r="GWM26" s="15"/>
      <c r="GWN26" s="15"/>
      <c r="GWO26" s="15"/>
      <c r="GWP26" s="15"/>
      <c r="GWQ26" s="15"/>
      <c r="GWR26" s="15"/>
      <c r="GWS26" s="15"/>
      <c r="GWT26" s="15"/>
      <c r="GWU26" s="15"/>
      <c r="GWV26" s="15"/>
      <c r="GWW26" s="15"/>
      <c r="GWX26" s="15"/>
      <c r="GWY26" s="15"/>
      <c r="GWZ26" s="15"/>
      <c r="GXA26" s="15"/>
      <c r="GXB26" s="15"/>
      <c r="GXC26" s="15"/>
      <c r="GXD26" s="15"/>
      <c r="GXE26" s="15"/>
      <c r="GXF26" s="15"/>
      <c r="GXG26" s="15"/>
      <c r="GXH26" s="15"/>
      <c r="GXI26" s="15"/>
      <c r="GXJ26" s="15"/>
      <c r="GXK26" s="15"/>
      <c r="GXL26" s="15"/>
      <c r="GXM26" s="15"/>
      <c r="GXN26" s="15"/>
      <c r="GXO26" s="15"/>
      <c r="GXP26" s="15"/>
      <c r="GXQ26" s="15"/>
      <c r="GXR26" s="15"/>
      <c r="GXS26" s="15"/>
      <c r="GXT26" s="15"/>
      <c r="GXU26" s="15"/>
      <c r="GXV26" s="15"/>
      <c r="GXW26" s="15"/>
      <c r="GXX26" s="15"/>
      <c r="GXY26" s="15"/>
      <c r="GXZ26" s="15"/>
      <c r="GYA26" s="15"/>
      <c r="GYB26" s="15"/>
      <c r="GYC26" s="15"/>
      <c r="GYD26" s="15"/>
      <c r="GYE26" s="15"/>
      <c r="GYF26" s="15"/>
      <c r="GYG26" s="15"/>
      <c r="GYH26" s="15"/>
      <c r="GYI26" s="15"/>
      <c r="GYJ26" s="15"/>
      <c r="GYK26" s="15"/>
      <c r="GYL26" s="15"/>
      <c r="GYM26" s="15"/>
      <c r="GYN26" s="15"/>
      <c r="GYO26" s="15"/>
      <c r="GYP26" s="15"/>
      <c r="GYQ26" s="15"/>
      <c r="GYR26" s="15"/>
      <c r="GYS26" s="15"/>
      <c r="GYT26" s="15"/>
      <c r="GYU26" s="15"/>
      <c r="GYV26" s="15"/>
      <c r="GYW26" s="15"/>
      <c r="GYX26" s="15"/>
      <c r="GYY26" s="15"/>
      <c r="GYZ26" s="15"/>
      <c r="GZA26" s="15"/>
      <c r="GZB26" s="15"/>
      <c r="GZC26" s="15"/>
      <c r="GZD26" s="15"/>
      <c r="GZE26" s="15"/>
      <c r="GZF26" s="15"/>
      <c r="GZG26" s="15"/>
      <c r="GZH26" s="15"/>
      <c r="GZI26" s="15"/>
      <c r="GZJ26" s="15"/>
      <c r="GZK26" s="15"/>
      <c r="GZL26" s="15"/>
      <c r="GZM26" s="15"/>
      <c r="GZN26" s="15"/>
      <c r="GZO26" s="15"/>
      <c r="GZP26" s="15"/>
      <c r="GZQ26" s="15"/>
      <c r="GZR26" s="15"/>
      <c r="GZS26" s="15"/>
      <c r="GZT26" s="15"/>
      <c r="GZU26" s="15"/>
      <c r="GZV26" s="15"/>
      <c r="GZW26" s="15"/>
      <c r="GZX26" s="15"/>
      <c r="GZY26" s="15"/>
      <c r="GZZ26" s="15"/>
      <c r="HAA26" s="15"/>
      <c r="HAB26" s="15"/>
      <c r="HAC26" s="15"/>
      <c r="HAD26" s="15"/>
      <c r="HAE26" s="15"/>
      <c r="HAF26" s="15"/>
      <c r="HAG26" s="15"/>
      <c r="HAH26" s="15"/>
      <c r="HAI26" s="15"/>
      <c r="HAJ26" s="15"/>
      <c r="HAK26" s="15"/>
      <c r="HAL26" s="15"/>
      <c r="HAM26" s="15"/>
      <c r="HAN26" s="15"/>
      <c r="HAO26" s="15"/>
      <c r="HAP26" s="15"/>
      <c r="HAQ26" s="15"/>
      <c r="HAR26" s="15"/>
      <c r="HAS26" s="15"/>
      <c r="HAT26" s="15"/>
      <c r="HAU26" s="15"/>
      <c r="HAV26" s="15"/>
      <c r="HAW26" s="15"/>
      <c r="HAX26" s="15"/>
      <c r="HAY26" s="15"/>
      <c r="HAZ26" s="15"/>
      <c r="HBA26" s="15"/>
      <c r="HBB26" s="15"/>
      <c r="HBC26" s="15"/>
      <c r="HBD26" s="15"/>
      <c r="HBE26" s="15"/>
      <c r="HBF26" s="15"/>
      <c r="HBG26" s="15"/>
      <c r="HBH26" s="15"/>
      <c r="HBI26" s="15"/>
      <c r="HBJ26" s="15"/>
      <c r="HBK26" s="15"/>
      <c r="HBL26" s="15"/>
      <c r="HBM26" s="15"/>
      <c r="HBN26" s="15"/>
      <c r="HBO26" s="15"/>
      <c r="HBP26" s="15"/>
      <c r="HBQ26" s="15"/>
      <c r="HBR26" s="15"/>
      <c r="HBS26" s="15"/>
      <c r="HBT26" s="15"/>
      <c r="HBU26" s="15"/>
      <c r="HBV26" s="15"/>
      <c r="HBW26" s="15"/>
      <c r="HBX26" s="15"/>
      <c r="HBY26" s="15"/>
      <c r="HBZ26" s="15"/>
      <c r="HCA26" s="15"/>
      <c r="HCB26" s="15"/>
      <c r="HCC26" s="15"/>
      <c r="HCD26" s="15"/>
      <c r="HCE26" s="15"/>
      <c r="HCF26" s="15"/>
      <c r="HCG26" s="15"/>
      <c r="HCH26" s="15"/>
      <c r="HCI26" s="15"/>
      <c r="HCJ26" s="15"/>
      <c r="HCK26" s="15"/>
      <c r="HCL26" s="15"/>
      <c r="HCM26" s="15"/>
      <c r="HCN26" s="15"/>
      <c r="HCO26" s="15"/>
      <c r="HCP26" s="15"/>
      <c r="HCQ26" s="15"/>
      <c r="HCR26" s="15"/>
      <c r="HCS26" s="15"/>
      <c r="HCT26" s="15"/>
      <c r="HCU26" s="15"/>
      <c r="HCV26" s="15"/>
      <c r="HCW26" s="15"/>
      <c r="HCX26" s="15"/>
      <c r="HCY26" s="15"/>
      <c r="HCZ26" s="15"/>
      <c r="HDA26" s="15"/>
      <c r="HDB26" s="15"/>
      <c r="HDC26" s="15"/>
      <c r="HDD26" s="15"/>
      <c r="HDE26" s="15"/>
      <c r="HDF26" s="15"/>
      <c r="HDG26" s="15"/>
      <c r="HDH26" s="15"/>
      <c r="HDI26" s="15"/>
      <c r="HDJ26" s="15"/>
      <c r="HDK26" s="15"/>
      <c r="HDL26" s="15"/>
      <c r="HDM26" s="15"/>
      <c r="HDN26" s="15"/>
      <c r="HDO26" s="15"/>
      <c r="HDP26" s="15"/>
      <c r="HDQ26" s="15"/>
      <c r="HDR26" s="15"/>
      <c r="HDS26" s="15"/>
      <c r="HDT26" s="15"/>
      <c r="HDU26" s="15"/>
      <c r="HDV26" s="15"/>
      <c r="HDW26" s="15"/>
      <c r="HDX26" s="15"/>
      <c r="HDY26" s="15"/>
      <c r="HDZ26" s="15"/>
      <c r="HEA26" s="15"/>
      <c r="HEB26" s="15"/>
      <c r="HEC26" s="15"/>
      <c r="HED26" s="15"/>
      <c r="HEE26" s="15"/>
      <c r="HEF26" s="15"/>
      <c r="HEG26" s="15"/>
      <c r="HEH26" s="15"/>
      <c r="HEI26" s="15"/>
      <c r="HEJ26" s="15"/>
      <c r="HEK26" s="15"/>
      <c r="HEL26" s="15"/>
      <c r="HEM26" s="15"/>
      <c r="HEN26" s="15"/>
      <c r="HEO26" s="15"/>
      <c r="HEP26" s="15"/>
      <c r="HEQ26" s="15"/>
      <c r="HER26" s="15"/>
      <c r="HES26" s="15"/>
      <c r="HET26" s="15"/>
      <c r="HEU26" s="15"/>
      <c r="HEV26" s="15"/>
      <c r="HEW26" s="15"/>
      <c r="HEX26" s="15"/>
      <c r="HEY26" s="15"/>
      <c r="HEZ26" s="15"/>
      <c r="HFA26" s="15"/>
      <c r="HFB26" s="15"/>
      <c r="HFC26" s="15"/>
      <c r="HFD26" s="15"/>
      <c r="HFE26" s="15"/>
      <c r="HFF26" s="15"/>
      <c r="HFG26" s="15"/>
      <c r="HFH26" s="15"/>
      <c r="HFI26" s="15"/>
      <c r="HFJ26" s="15"/>
      <c r="HFK26" s="15"/>
      <c r="HFL26" s="15"/>
      <c r="HFM26" s="15"/>
      <c r="HFN26" s="15"/>
      <c r="HFO26" s="15"/>
      <c r="HFP26" s="15"/>
      <c r="HFQ26" s="15"/>
      <c r="HFR26" s="15"/>
      <c r="HFS26" s="15"/>
      <c r="HFT26" s="15"/>
      <c r="HFU26" s="15"/>
      <c r="HFV26" s="15"/>
      <c r="HFW26" s="15"/>
      <c r="HFX26" s="15"/>
      <c r="HFY26" s="15"/>
      <c r="HFZ26" s="15"/>
      <c r="HGA26" s="15"/>
      <c r="HGB26" s="15"/>
      <c r="HGC26" s="15"/>
      <c r="HGD26" s="15"/>
      <c r="HGE26" s="15"/>
      <c r="HGF26" s="15"/>
      <c r="HGG26" s="15"/>
      <c r="HGH26" s="15"/>
      <c r="HGI26" s="15"/>
      <c r="HGJ26" s="15"/>
      <c r="HGK26" s="15"/>
      <c r="HGL26" s="15"/>
      <c r="HGM26" s="15"/>
      <c r="HGN26" s="15"/>
      <c r="HGO26" s="15"/>
      <c r="HGP26" s="15"/>
      <c r="HGQ26" s="15"/>
      <c r="HGR26" s="15"/>
      <c r="HGS26" s="15"/>
      <c r="HGT26" s="15"/>
      <c r="HGU26" s="15"/>
      <c r="HGV26" s="15"/>
      <c r="HGW26" s="15"/>
      <c r="HGX26" s="15"/>
      <c r="HGY26" s="15"/>
      <c r="HGZ26" s="15"/>
      <c r="HHA26" s="15"/>
      <c r="HHB26" s="15"/>
      <c r="HHC26" s="15"/>
      <c r="HHD26" s="15"/>
      <c r="HHE26" s="15"/>
      <c r="HHF26" s="15"/>
      <c r="HHG26" s="15"/>
      <c r="HHH26" s="15"/>
      <c r="HHI26" s="15"/>
      <c r="HHJ26" s="15"/>
      <c r="HHK26" s="15"/>
      <c r="HHL26" s="15"/>
      <c r="HHM26" s="15"/>
      <c r="HHN26" s="15"/>
      <c r="HHO26" s="15"/>
      <c r="HHP26" s="15"/>
      <c r="HHQ26" s="15"/>
      <c r="HHR26" s="15"/>
      <c r="HHS26" s="15"/>
      <c r="HHT26" s="15"/>
      <c r="HHU26" s="15"/>
      <c r="HHV26" s="15"/>
      <c r="HHW26" s="15"/>
      <c r="HHX26" s="15"/>
      <c r="HHY26" s="15"/>
      <c r="HHZ26" s="15"/>
      <c r="HIA26" s="15"/>
      <c r="HIB26" s="15"/>
      <c r="HIC26" s="15"/>
      <c r="HID26" s="15"/>
      <c r="HIE26" s="15"/>
      <c r="HIF26" s="15"/>
      <c r="HIG26" s="15"/>
      <c r="HIH26" s="15"/>
      <c r="HII26" s="15"/>
      <c r="HIJ26" s="15"/>
      <c r="HIK26" s="15"/>
      <c r="HIL26" s="15"/>
      <c r="HIM26" s="15"/>
      <c r="HIN26" s="15"/>
      <c r="HIO26" s="15"/>
      <c r="HIP26" s="15"/>
      <c r="HIQ26" s="15"/>
      <c r="HIR26" s="15"/>
      <c r="HIS26" s="15"/>
      <c r="HIT26" s="15"/>
      <c r="HIU26" s="15"/>
      <c r="HIV26" s="15"/>
      <c r="HIW26" s="15"/>
      <c r="HIX26" s="15"/>
      <c r="HIY26" s="15"/>
      <c r="HIZ26" s="15"/>
      <c r="HJA26" s="15"/>
      <c r="HJB26" s="15"/>
      <c r="HJC26" s="15"/>
      <c r="HJD26" s="15"/>
      <c r="HJE26" s="15"/>
      <c r="HJF26" s="15"/>
      <c r="HJG26" s="15"/>
      <c r="HJH26" s="15"/>
      <c r="HJI26" s="15"/>
      <c r="HJJ26" s="15"/>
      <c r="HJK26" s="15"/>
      <c r="HJL26" s="15"/>
      <c r="HJM26" s="15"/>
      <c r="HJN26" s="15"/>
      <c r="HJO26" s="15"/>
      <c r="HJP26" s="15"/>
      <c r="HJQ26" s="15"/>
      <c r="HJR26" s="15"/>
      <c r="HJS26" s="15"/>
      <c r="HJT26" s="15"/>
      <c r="HJU26" s="15"/>
      <c r="HJV26" s="15"/>
      <c r="HJW26" s="15"/>
      <c r="HJX26" s="15"/>
      <c r="HJY26" s="15"/>
      <c r="HJZ26" s="15"/>
      <c r="HKA26" s="15"/>
      <c r="HKB26" s="15"/>
      <c r="HKC26" s="15"/>
      <c r="HKD26" s="15"/>
      <c r="HKE26" s="15"/>
      <c r="HKF26" s="15"/>
      <c r="HKG26" s="15"/>
      <c r="HKH26" s="15"/>
      <c r="HKI26" s="15"/>
      <c r="HKJ26" s="15"/>
      <c r="HKK26" s="15"/>
      <c r="HKL26" s="15"/>
      <c r="HKM26" s="15"/>
      <c r="HKN26" s="15"/>
      <c r="HKO26" s="15"/>
      <c r="HKP26" s="15"/>
      <c r="HKQ26" s="15"/>
      <c r="HKR26" s="15"/>
      <c r="HKS26" s="15"/>
      <c r="HKT26" s="15"/>
      <c r="HKU26" s="15"/>
      <c r="HKV26" s="15"/>
      <c r="HKW26" s="15"/>
      <c r="HKX26" s="15"/>
      <c r="HKY26" s="15"/>
      <c r="HKZ26" s="15"/>
      <c r="HLA26" s="15"/>
      <c r="HLB26" s="15"/>
      <c r="HLC26" s="15"/>
      <c r="HLD26" s="15"/>
      <c r="HLE26" s="15"/>
      <c r="HLF26" s="15"/>
      <c r="HLG26" s="15"/>
      <c r="HLH26" s="15"/>
      <c r="HLI26" s="15"/>
      <c r="HLJ26" s="15"/>
      <c r="HLK26" s="15"/>
      <c r="HLL26" s="15"/>
      <c r="HLM26" s="15"/>
      <c r="HLN26" s="15"/>
      <c r="HLO26" s="15"/>
      <c r="HLP26" s="15"/>
      <c r="HLQ26" s="15"/>
      <c r="HLR26" s="15"/>
      <c r="HLS26" s="15"/>
      <c r="HLT26" s="15"/>
      <c r="HLU26" s="15"/>
      <c r="HLV26" s="15"/>
      <c r="HLW26" s="15"/>
      <c r="HLX26" s="15"/>
      <c r="HLY26" s="15"/>
      <c r="HLZ26" s="15"/>
      <c r="HMA26" s="15"/>
      <c r="HMB26" s="15"/>
      <c r="HMC26" s="15"/>
      <c r="HMD26" s="15"/>
      <c r="HME26" s="15"/>
      <c r="HMF26" s="15"/>
      <c r="HMG26" s="15"/>
      <c r="HMH26" s="15"/>
      <c r="HMI26" s="15"/>
      <c r="HMJ26" s="15"/>
      <c r="HMK26" s="15"/>
      <c r="HML26" s="15"/>
      <c r="HMM26" s="15"/>
      <c r="HMN26" s="15"/>
      <c r="HMO26" s="15"/>
      <c r="HMP26" s="15"/>
      <c r="HMQ26" s="15"/>
      <c r="HMR26" s="15"/>
      <c r="HMS26" s="15"/>
      <c r="HMT26" s="15"/>
      <c r="HMU26" s="15"/>
      <c r="HMV26" s="15"/>
      <c r="HMW26" s="15"/>
      <c r="HMX26" s="15"/>
      <c r="HMY26" s="15"/>
      <c r="HMZ26" s="15"/>
      <c r="HNA26" s="15"/>
      <c r="HNB26" s="15"/>
      <c r="HNC26" s="15"/>
      <c r="HND26" s="15"/>
      <c r="HNE26" s="15"/>
      <c r="HNF26" s="15"/>
      <c r="HNG26" s="15"/>
      <c r="HNH26" s="15"/>
      <c r="HNI26" s="15"/>
      <c r="HNJ26" s="15"/>
      <c r="HNK26" s="15"/>
      <c r="HNL26" s="15"/>
      <c r="HNM26" s="15"/>
      <c r="HNN26" s="15"/>
      <c r="HNO26" s="15"/>
      <c r="HNP26" s="15"/>
      <c r="HNQ26" s="15"/>
      <c r="HNR26" s="15"/>
      <c r="HNS26" s="15"/>
      <c r="HNT26" s="15"/>
      <c r="HNU26" s="15"/>
      <c r="HNV26" s="15"/>
      <c r="HNW26" s="15"/>
      <c r="HNX26" s="15"/>
      <c r="HNY26" s="15"/>
      <c r="HNZ26" s="15"/>
      <c r="HOA26" s="15"/>
      <c r="HOB26" s="15"/>
      <c r="HOC26" s="15"/>
      <c r="HOD26" s="15"/>
      <c r="HOE26" s="15"/>
      <c r="HOF26" s="15"/>
      <c r="HOG26" s="15"/>
      <c r="HOH26" s="15"/>
      <c r="HOI26" s="15"/>
      <c r="HOJ26" s="15"/>
      <c r="HOK26" s="15"/>
      <c r="HOL26" s="15"/>
      <c r="HOM26" s="15"/>
      <c r="HON26" s="15"/>
      <c r="HOO26" s="15"/>
      <c r="HOP26" s="15"/>
      <c r="HOQ26" s="15"/>
      <c r="HOR26" s="15"/>
      <c r="HOS26" s="15"/>
      <c r="HOT26" s="15"/>
      <c r="HOU26" s="15"/>
      <c r="HOV26" s="15"/>
      <c r="HOW26" s="15"/>
      <c r="HOX26" s="15"/>
      <c r="HOY26" s="15"/>
      <c r="HOZ26" s="15"/>
      <c r="HPA26" s="15"/>
      <c r="HPB26" s="15"/>
      <c r="HPC26" s="15"/>
      <c r="HPD26" s="15"/>
      <c r="HPE26" s="15"/>
      <c r="HPF26" s="15"/>
      <c r="HPG26" s="15"/>
      <c r="HPH26" s="15"/>
      <c r="HPI26" s="15"/>
      <c r="HPJ26" s="15"/>
      <c r="HPK26" s="15"/>
      <c r="HPL26" s="15"/>
      <c r="HPM26" s="15"/>
      <c r="HPN26" s="15"/>
      <c r="HPO26" s="15"/>
      <c r="HPP26" s="15"/>
      <c r="HPQ26" s="15"/>
      <c r="HPR26" s="15"/>
      <c r="HPS26" s="15"/>
      <c r="HPT26" s="15"/>
      <c r="HPU26" s="15"/>
      <c r="HPV26" s="15"/>
      <c r="HPW26" s="15"/>
      <c r="HPX26" s="15"/>
      <c r="HPY26" s="15"/>
      <c r="HPZ26" s="15"/>
      <c r="HQA26" s="15"/>
      <c r="HQB26" s="15"/>
      <c r="HQC26" s="15"/>
      <c r="HQD26" s="15"/>
      <c r="HQE26" s="15"/>
      <c r="HQF26" s="15"/>
      <c r="HQG26" s="15"/>
      <c r="HQH26" s="15"/>
      <c r="HQI26" s="15"/>
      <c r="HQJ26" s="15"/>
      <c r="HQK26" s="15"/>
      <c r="HQL26" s="15"/>
      <c r="HQM26" s="15"/>
      <c r="HQN26" s="15"/>
      <c r="HQO26" s="15"/>
      <c r="HQP26" s="15"/>
      <c r="HQQ26" s="15"/>
      <c r="HQR26" s="15"/>
      <c r="HQS26" s="15"/>
      <c r="HQT26" s="15"/>
      <c r="HQU26" s="15"/>
      <c r="HQV26" s="15"/>
      <c r="HQW26" s="15"/>
      <c r="HQX26" s="15"/>
      <c r="HQY26" s="15"/>
      <c r="HQZ26" s="15"/>
      <c r="HRA26" s="15"/>
      <c r="HRB26" s="15"/>
      <c r="HRC26" s="15"/>
      <c r="HRD26" s="15"/>
      <c r="HRE26" s="15"/>
      <c r="HRF26" s="15"/>
      <c r="HRG26" s="15"/>
      <c r="HRH26" s="15"/>
      <c r="HRI26" s="15"/>
      <c r="HRJ26" s="15"/>
      <c r="HRK26" s="15"/>
      <c r="HRL26" s="15"/>
      <c r="HRM26" s="15"/>
      <c r="HRN26" s="15"/>
      <c r="HRO26" s="15"/>
      <c r="HRP26" s="15"/>
      <c r="HRQ26" s="15"/>
      <c r="HRR26" s="15"/>
      <c r="HRS26" s="15"/>
      <c r="HRT26" s="15"/>
      <c r="HRU26" s="15"/>
      <c r="HRV26" s="15"/>
      <c r="HRW26" s="15"/>
      <c r="HRX26" s="15"/>
      <c r="HRY26" s="15"/>
      <c r="HRZ26" s="15"/>
      <c r="HSA26" s="15"/>
      <c r="HSB26" s="15"/>
      <c r="HSC26" s="15"/>
      <c r="HSD26" s="15"/>
      <c r="HSE26" s="15"/>
      <c r="HSF26" s="15"/>
      <c r="HSG26" s="15"/>
      <c r="HSH26" s="15"/>
      <c r="HSI26" s="15"/>
      <c r="HSJ26" s="15"/>
      <c r="HSK26" s="15"/>
      <c r="HSL26" s="15"/>
      <c r="HSM26" s="15"/>
      <c r="HSN26" s="15"/>
      <c r="HSO26" s="15"/>
      <c r="HSP26" s="15"/>
      <c r="HSQ26" s="15"/>
      <c r="HSR26" s="15"/>
      <c r="HSS26" s="15"/>
      <c r="HST26" s="15"/>
      <c r="HSU26" s="15"/>
      <c r="HSV26" s="15"/>
      <c r="HSW26" s="15"/>
      <c r="HSX26" s="15"/>
      <c r="HSY26" s="15"/>
      <c r="HSZ26" s="15"/>
      <c r="HTA26" s="15"/>
      <c r="HTB26" s="15"/>
      <c r="HTC26" s="15"/>
      <c r="HTD26" s="15"/>
      <c r="HTE26" s="15"/>
      <c r="HTF26" s="15"/>
      <c r="HTG26" s="15"/>
      <c r="HTH26" s="15"/>
      <c r="HTI26" s="15"/>
      <c r="HTJ26" s="15"/>
      <c r="HTK26" s="15"/>
      <c r="HTL26" s="15"/>
      <c r="HTM26" s="15"/>
      <c r="HTN26" s="15"/>
      <c r="HTO26" s="15"/>
      <c r="HTP26" s="15"/>
      <c r="HTQ26" s="15"/>
      <c r="HTR26" s="15"/>
      <c r="HTS26" s="15"/>
      <c r="HTT26" s="15"/>
      <c r="HTU26" s="15"/>
      <c r="HTV26" s="15"/>
      <c r="HTW26" s="15"/>
      <c r="HTX26" s="15"/>
      <c r="HTY26" s="15"/>
      <c r="HTZ26" s="15"/>
      <c r="HUA26" s="15"/>
      <c r="HUB26" s="15"/>
      <c r="HUC26" s="15"/>
      <c r="HUD26" s="15"/>
      <c r="HUE26" s="15"/>
      <c r="HUF26" s="15"/>
      <c r="HUG26" s="15"/>
      <c r="HUH26" s="15"/>
      <c r="HUI26" s="15"/>
      <c r="HUJ26" s="15"/>
      <c r="HUK26" s="15"/>
      <c r="HUL26" s="15"/>
      <c r="HUM26" s="15"/>
      <c r="HUN26" s="15"/>
      <c r="HUO26" s="15"/>
      <c r="HUP26" s="15"/>
      <c r="HUQ26" s="15"/>
      <c r="HUR26" s="15"/>
      <c r="HUS26" s="15"/>
      <c r="HUT26" s="15"/>
      <c r="HUU26" s="15"/>
      <c r="HUV26" s="15"/>
      <c r="HUW26" s="15"/>
      <c r="HUX26" s="15"/>
      <c r="HUY26" s="15"/>
      <c r="HUZ26" s="15"/>
      <c r="HVA26" s="15"/>
      <c r="HVB26" s="15"/>
      <c r="HVC26" s="15"/>
      <c r="HVD26" s="15"/>
      <c r="HVE26" s="15"/>
      <c r="HVF26" s="15"/>
      <c r="HVG26" s="15"/>
      <c r="HVH26" s="15"/>
      <c r="HVI26" s="15"/>
      <c r="HVJ26" s="15"/>
      <c r="HVK26" s="15"/>
      <c r="HVL26" s="15"/>
      <c r="HVM26" s="15"/>
      <c r="HVN26" s="15"/>
      <c r="HVO26" s="15"/>
      <c r="HVP26" s="15"/>
      <c r="HVQ26" s="15"/>
      <c r="HVR26" s="15"/>
      <c r="HVS26" s="15"/>
      <c r="HVT26" s="15"/>
      <c r="HVU26" s="15"/>
      <c r="HVV26" s="15"/>
      <c r="HVW26" s="15"/>
      <c r="HVX26" s="15"/>
      <c r="HVY26" s="15"/>
      <c r="HVZ26" s="15"/>
      <c r="HWA26" s="15"/>
      <c r="HWB26" s="15"/>
      <c r="HWC26" s="15"/>
      <c r="HWD26" s="15"/>
      <c r="HWE26" s="15"/>
      <c r="HWF26" s="15"/>
      <c r="HWG26" s="15"/>
      <c r="HWH26" s="15"/>
      <c r="HWI26" s="15"/>
      <c r="HWJ26" s="15"/>
      <c r="HWK26" s="15"/>
      <c r="HWL26" s="15"/>
      <c r="HWM26" s="15"/>
      <c r="HWN26" s="15"/>
      <c r="HWO26" s="15"/>
      <c r="HWP26" s="15"/>
      <c r="HWQ26" s="15"/>
      <c r="HWR26" s="15"/>
      <c r="HWS26" s="15"/>
      <c r="HWT26" s="15"/>
      <c r="HWU26" s="15"/>
      <c r="HWV26" s="15"/>
      <c r="HWW26" s="15"/>
      <c r="HWX26" s="15"/>
      <c r="HWY26" s="15"/>
      <c r="HWZ26" s="15"/>
      <c r="HXA26" s="15"/>
      <c r="HXB26" s="15"/>
      <c r="HXC26" s="15"/>
      <c r="HXD26" s="15"/>
      <c r="HXE26" s="15"/>
      <c r="HXF26" s="15"/>
      <c r="HXG26" s="15"/>
      <c r="HXH26" s="15"/>
      <c r="HXI26" s="15"/>
      <c r="HXJ26" s="15"/>
      <c r="HXK26" s="15"/>
      <c r="HXL26" s="15"/>
      <c r="HXM26" s="15"/>
      <c r="HXN26" s="15"/>
      <c r="HXO26" s="15"/>
      <c r="HXP26" s="15"/>
      <c r="HXQ26" s="15"/>
      <c r="HXR26" s="15"/>
      <c r="HXS26" s="15"/>
      <c r="HXT26" s="15"/>
      <c r="HXU26" s="15"/>
      <c r="HXV26" s="15"/>
      <c r="HXW26" s="15"/>
      <c r="HXX26" s="15"/>
      <c r="HXY26" s="15"/>
      <c r="HXZ26" s="15"/>
      <c r="HYA26" s="15"/>
      <c r="HYB26" s="15"/>
      <c r="HYC26" s="15"/>
      <c r="HYD26" s="15"/>
      <c r="HYE26" s="15"/>
      <c r="HYF26" s="15"/>
      <c r="HYG26" s="15"/>
      <c r="HYH26" s="15"/>
      <c r="HYI26" s="15"/>
      <c r="HYJ26" s="15"/>
      <c r="HYK26" s="15"/>
      <c r="HYL26" s="15"/>
      <c r="HYM26" s="15"/>
      <c r="HYN26" s="15"/>
      <c r="HYO26" s="15"/>
      <c r="HYP26" s="15"/>
      <c r="HYQ26" s="15"/>
      <c r="HYR26" s="15"/>
      <c r="HYS26" s="15"/>
      <c r="HYT26" s="15"/>
      <c r="HYU26" s="15"/>
      <c r="HYV26" s="15"/>
      <c r="HYW26" s="15"/>
      <c r="HYX26" s="15"/>
      <c r="HYY26" s="15"/>
      <c r="HYZ26" s="15"/>
      <c r="HZA26" s="15"/>
      <c r="HZB26" s="15"/>
      <c r="HZC26" s="15"/>
      <c r="HZD26" s="15"/>
      <c r="HZE26" s="15"/>
      <c r="HZF26" s="15"/>
      <c r="HZG26" s="15"/>
      <c r="HZH26" s="15"/>
      <c r="HZI26" s="15"/>
      <c r="HZJ26" s="15"/>
      <c r="HZK26" s="15"/>
      <c r="HZL26" s="15"/>
      <c r="HZM26" s="15"/>
      <c r="HZN26" s="15"/>
      <c r="HZO26" s="15"/>
      <c r="HZP26" s="15"/>
      <c r="HZQ26" s="15"/>
      <c r="HZR26" s="15"/>
      <c r="HZS26" s="15"/>
      <c r="HZT26" s="15"/>
      <c r="HZU26" s="15"/>
      <c r="HZV26" s="15"/>
      <c r="HZW26" s="15"/>
      <c r="HZX26" s="15"/>
      <c r="HZY26" s="15"/>
      <c r="HZZ26" s="15"/>
      <c r="IAA26" s="15"/>
      <c r="IAB26" s="15"/>
      <c r="IAC26" s="15"/>
      <c r="IAD26" s="15"/>
      <c r="IAE26" s="15"/>
      <c r="IAF26" s="15"/>
      <c r="IAG26" s="15"/>
      <c r="IAH26" s="15"/>
      <c r="IAI26" s="15"/>
      <c r="IAJ26" s="15"/>
      <c r="IAK26" s="15"/>
      <c r="IAL26" s="15"/>
      <c r="IAM26" s="15"/>
      <c r="IAN26" s="15"/>
      <c r="IAO26" s="15"/>
      <c r="IAP26" s="15"/>
      <c r="IAQ26" s="15"/>
      <c r="IAR26" s="15"/>
      <c r="IAS26" s="15"/>
      <c r="IAT26" s="15"/>
      <c r="IAU26" s="15"/>
      <c r="IAV26" s="15"/>
      <c r="IAW26" s="15"/>
      <c r="IAX26" s="15"/>
      <c r="IAY26" s="15"/>
      <c r="IAZ26" s="15"/>
      <c r="IBA26" s="15"/>
      <c r="IBB26" s="15"/>
      <c r="IBC26" s="15"/>
      <c r="IBD26" s="15"/>
      <c r="IBE26" s="15"/>
      <c r="IBF26" s="15"/>
      <c r="IBG26" s="15"/>
      <c r="IBH26" s="15"/>
      <c r="IBI26" s="15"/>
      <c r="IBJ26" s="15"/>
      <c r="IBK26" s="15"/>
      <c r="IBL26" s="15"/>
      <c r="IBM26" s="15"/>
      <c r="IBN26" s="15"/>
      <c r="IBO26" s="15"/>
      <c r="IBP26" s="15"/>
      <c r="IBQ26" s="15"/>
      <c r="IBR26" s="15"/>
      <c r="IBS26" s="15"/>
      <c r="IBT26" s="15"/>
      <c r="IBU26" s="15"/>
      <c r="IBV26" s="15"/>
      <c r="IBW26" s="15"/>
      <c r="IBX26" s="15"/>
      <c r="IBY26" s="15"/>
      <c r="IBZ26" s="15"/>
      <c r="ICA26" s="15"/>
      <c r="ICB26" s="15"/>
      <c r="ICC26" s="15"/>
      <c r="ICD26" s="15"/>
      <c r="ICE26" s="15"/>
      <c r="ICF26" s="15"/>
      <c r="ICG26" s="15"/>
      <c r="ICH26" s="15"/>
      <c r="ICI26" s="15"/>
      <c r="ICJ26" s="15"/>
      <c r="ICK26" s="15"/>
      <c r="ICL26" s="15"/>
      <c r="ICM26" s="15"/>
      <c r="ICN26" s="15"/>
      <c r="ICO26" s="15"/>
      <c r="ICP26" s="15"/>
      <c r="ICQ26" s="15"/>
      <c r="ICR26" s="15"/>
      <c r="ICS26" s="15"/>
      <c r="ICT26" s="15"/>
      <c r="ICU26" s="15"/>
      <c r="ICV26" s="15"/>
      <c r="ICW26" s="15"/>
      <c r="ICX26" s="15"/>
      <c r="ICY26" s="15"/>
      <c r="ICZ26" s="15"/>
      <c r="IDA26" s="15"/>
      <c r="IDB26" s="15"/>
      <c r="IDC26" s="15"/>
      <c r="IDD26" s="15"/>
      <c r="IDE26" s="15"/>
      <c r="IDF26" s="15"/>
      <c r="IDG26" s="15"/>
      <c r="IDH26" s="15"/>
      <c r="IDI26" s="15"/>
      <c r="IDJ26" s="15"/>
      <c r="IDK26" s="15"/>
      <c r="IDL26" s="15"/>
      <c r="IDM26" s="15"/>
      <c r="IDN26" s="15"/>
      <c r="IDO26" s="15"/>
      <c r="IDP26" s="15"/>
      <c r="IDQ26" s="15"/>
      <c r="IDR26" s="15"/>
      <c r="IDS26" s="15"/>
      <c r="IDT26" s="15"/>
      <c r="IDU26" s="15"/>
      <c r="IDV26" s="15"/>
      <c r="IDW26" s="15"/>
      <c r="IDX26" s="15"/>
      <c r="IDY26" s="15"/>
      <c r="IDZ26" s="15"/>
      <c r="IEA26" s="15"/>
      <c r="IEB26" s="15"/>
      <c r="IEC26" s="15"/>
      <c r="IED26" s="15"/>
      <c r="IEE26" s="15"/>
      <c r="IEF26" s="15"/>
      <c r="IEG26" s="15"/>
      <c r="IEH26" s="15"/>
      <c r="IEI26" s="15"/>
      <c r="IEJ26" s="15"/>
      <c r="IEK26" s="15"/>
      <c r="IEL26" s="15"/>
      <c r="IEM26" s="15"/>
      <c r="IEN26" s="15"/>
      <c r="IEO26" s="15"/>
      <c r="IEP26" s="15"/>
      <c r="IEQ26" s="15"/>
      <c r="IER26" s="15"/>
      <c r="IES26" s="15"/>
      <c r="IET26" s="15"/>
      <c r="IEU26" s="15"/>
      <c r="IEV26" s="15"/>
      <c r="IEW26" s="15"/>
      <c r="IEX26" s="15"/>
      <c r="IEY26" s="15"/>
      <c r="IEZ26" s="15"/>
      <c r="IFA26" s="15"/>
      <c r="IFB26" s="15"/>
      <c r="IFC26" s="15"/>
      <c r="IFD26" s="15"/>
      <c r="IFE26" s="15"/>
      <c r="IFF26" s="15"/>
      <c r="IFG26" s="15"/>
      <c r="IFH26" s="15"/>
      <c r="IFI26" s="15"/>
      <c r="IFJ26" s="15"/>
      <c r="IFK26" s="15"/>
      <c r="IFL26" s="15"/>
      <c r="IFM26" s="15"/>
      <c r="IFN26" s="15"/>
      <c r="IFO26" s="15"/>
      <c r="IFP26" s="15"/>
      <c r="IFQ26" s="15"/>
      <c r="IFR26" s="15"/>
      <c r="IFS26" s="15"/>
      <c r="IFT26" s="15"/>
      <c r="IFU26" s="15"/>
      <c r="IFV26" s="15"/>
      <c r="IFW26" s="15"/>
      <c r="IFX26" s="15"/>
      <c r="IFY26" s="15"/>
      <c r="IFZ26" s="15"/>
      <c r="IGA26" s="15"/>
      <c r="IGB26" s="15"/>
      <c r="IGC26" s="15"/>
      <c r="IGD26" s="15"/>
      <c r="IGE26" s="15"/>
      <c r="IGF26" s="15"/>
      <c r="IGG26" s="15"/>
      <c r="IGH26" s="15"/>
      <c r="IGI26" s="15"/>
      <c r="IGJ26" s="15"/>
      <c r="IGK26" s="15"/>
      <c r="IGL26" s="15"/>
      <c r="IGM26" s="15"/>
      <c r="IGN26" s="15"/>
      <c r="IGO26" s="15"/>
      <c r="IGP26" s="15"/>
      <c r="IGQ26" s="15"/>
      <c r="IGR26" s="15"/>
      <c r="IGS26" s="15"/>
      <c r="IGT26" s="15"/>
      <c r="IGU26" s="15"/>
      <c r="IGV26" s="15"/>
      <c r="IGW26" s="15"/>
      <c r="IGX26" s="15"/>
      <c r="IGY26" s="15"/>
      <c r="IGZ26" s="15"/>
      <c r="IHA26" s="15"/>
      <c r="IHB26" s="15"/>
      <c r="IHC26" s="15"/>
      <c r="IHD26" s="15"/>
      <c r="IHE26" s="15"/>
      <c r="IHF26" s="15"/>
      <c r="IHG26" s="15"/>
      <c r="IHH26" s="15"/>
      <c r="IHI26" s="15"/>
      <c r="IHJ26" s="15"/>
      <c r="IHK26" s="15"/>
      <c r="IHL26" s="15"/>
      <c r="IHM26" s="15"/>
      <c r="IHN26" s="15"/>
      <c r="IHO26" s="15"/>
      <c r="IHP26" s="15"/>
      <c r="IHQ26" s="15"/>
      <c r="IHR26" s="15"/>
      <c r="IHS26" s="15"/>
      <c r="IHT26" s="15"/>
      <c r="IHU26" s="15"/>
      <c r="IHV26" s="15"/>
      <c r="IHW26" s="15"/>
      <c r="IHX26" s="15"/>
      <c r="IHY26" s="15"/>
      <c r="IHZ26" s="15"/>
      <c r="IIA26" s="15"/>
      <c r="IIB26" s="15"/>
      <c r="IIC26" s="15"/>
      <c r="IID26" s="15"/>
      <c r="IIE26" s="15"/>
      <c r="IIF26" s="15"/>
      <c r="IIG26" s="15"/>
      <c r="IIH26" s="15"/>
      <c r="III26" s="15"/>
      <c r="IIJ26" s="15"/>
      <c r="IIK26" s="15"/>
      <c r="IIL26" s="15"/>
      <c r="IIM26" s="15"/>
      <c r="IIN26" s="15"/>
      <c r="IIO26" s="15"/>
      <c r="IIP26" s="15"/>
      <c r="IIQ26" s="15"/>
      <c r="IIR26" s="15"/>
      <c r="IIS26" s="15"/>
      <c r="IIT26" s="15"/>
      <c r="IIU26" s="15"/>
      <c r="IIV26" s="15"/>
      <c r="IIW26" s="15"/>
      <c r="IIX26" s="15"/>
      <c r="IIY26" s="15"/>
      <c r="IIZ26" s="15"/>
      <c r="IJA26" s="15"/>
      <c r="IJB26" s="15"/>
      <c r="IJC26" s="15"/>
      <c r="IJD26" s="15"/>
      <c r="IJE26" s="15"/>
      <c r="IJF26" s="15"/>
      <c r="IJG26" s="15"/>
      <c r="IJH26" s="15"/>
      <c r="IJI26" s="15"/>
      <c r="IJJ26" s="15"/>
      <c r="IJK26" s="15"/>
      <c r="IJL26" s="15"/>
      <c r="IJM26" s="15"/>
      <c r="IJN26" s="15"/>
      <c r="IJO26" s="15"/>
      <c r="IJP26" s="15"/>
      <c r="IJQ26" s="15"/>
      <c r="IJR26" s="15"/>
      <c r="IJS26" s="15"/>
      <c r="IJT26" s="15"/>
      <c r="IJU26" s="15"/>
      <c r="IJV26" s="15"/>
      <c r="IJW26" s="15"/>
      <c r="IJX26" s="15"/>
      <c r="IJY26" s="15"/>
      <c r="IJZ26" s="15"/>
      <c r="IKA26" s="15"/>
      <c r="IKB26" s="15"/>
      <c r="IKC26" s="15"/>
      <c r="IKD26" s="15"/>
      <c r="IKE26" s="15"/>
      <c r="IKF26" s="15"/>
      <c r="IKG26" s="15"/>
      <c r="IKH26" s="15"/>
      <c r="IKI26" s="15"/>
      <c r="IKJ26" s="15"/>
      <c r="IKK26" s="15"/>
      <c r="IKL26" s="15"/>
      <c r="IKM26" s="15"/>
      <c r="IKN26" s="15"/>
      <c r="IKO26" s="15"/>
      <c r="IKP26" s="15"/>
      <c r="IKQ26" s="15"/>
      <c r="IKR26" s="15"/>
      <c r="IKS26" s="15"/>
      <c r="IKT26" s="15"/>
      <c r="IKU26" s="15"/>
      <c r="IKV26" s="15"/>
      <c r="IKW26" s="15"/>
      <c r="IKX26" s="15"/>
      <c r="IKY26" s="15"/>
      <c r="IKZ26" s="15"/>
      <c r="ILA26" s="15"/>
      <c r="ILB26" s="15"/>
      <c r="ILC26" s="15"/>
      <c r="ILD26" s="15"/>
      <c r="ILE26" s="15"/>
      <c r="ILF26" s="15"/>
      <c r="ILG26" s="15"/>
      <c r="ILH26" s="15"/>
      <c r="ILI26" s="15"/>
      <c r="ILJ26" s="15"/>
      <c r="ILK26" s="15"/>
      <c r="ILL26" s="15"/>
      <c r="ILM26" s="15"/>
      <c r="ILN26" s="15"/>
      <c r="ILO26" s="15"/>
      <c r="ILP26" s="15"/>
      <c r="ILQ26" s="15"/>
      <c r="ILR26" s="15"/>
      <c r="ILS26" s="15"/>
      <c r="ILT26" s="15"/>
      <c r="ILU26" s="15"/>
      <c r="ILV26" s="15"/>
      <c r="ILW26" s="15"/>
      <c r="ILX26" s="15"/>
      <c r="ILY26" s="15"/>
      <c r="ILZ26" s="15"/>
      <c r="IMA26" s="15"/>
      <c r="IMB26" s="15"/>
      <c r="IMC26" s="15"/>
      <c r="IMD26" s="15"/>
      <c r="IME26" s="15"/>
      <c r="IMF26" s="15"/>
      <c r="IMG26" s="15"/>
      <c r="IMH26" s="15"/>
      <c r="IMI26" s="15"/>
      <c r="IMJ26" s="15"/>
      <c r="IMK26" s="15"/>
      <c r="IML26" s="15"/>
      <c r="IMM26" s="15"/>
      <c r="IMN26" s="15"/>
      <c r="IMO26" s="15"/>
      <c r="IMP26" s="15"/>
      <c r="IMQ26" s="15"/>
      <c r="IMR26" s="15"/>
      <c r="IMS26" s="15"/>
      <c r="IMT26" s="15"/>
      <c r="IMU26" s="15"/>
      <c r="IMV26" s="15"/>
      <c r="IMW26" s="15"/>
      <c r="IMX26" s="15"/>
      <c r="IMY26" s="15"/>
      <c r="IMZ26" s="15"/>
      <c r="INA26" s="15"/>
      <c r="INB26" s="15"/>
      <c r="INC26" s="15"/>
      <c r="IND26" s="15"/>
      <c r="INE26" s="15"/>
      <c r="INF26" s="15"/>
      <c r="ING26" s="15"/>
      <c r="INH26" s="15"/>
      <c r="INI26" s="15"/>
      <c r="INJ26" s="15"/>
      <c r="INK26" s="15"/>
      <c r="INL26" s="15"/>
      <c r="INM26" s="15"/>
      <c r="INN26" s="15"/>
      <c r="INO26" s="15"/>
      <c r="INP26" s="15"/>
      <c r="INQ26" s="15"/>
      <c r="INR26" s="15"/>
      <c r="INS26" s="15"/>
      <c r="INT26" s="15"/>
      <c r="INU26" s="15"/>
      <c r="INV26" s="15"/>
      <c r="INW26" s="15"/>
      <c r="INX26" s="15"/>
      <c r="INY26" s="15"/>
      <c r="INZ26" s="15"/>
      <c r="IOA26" s="15"/>
      <c r="IOB26" s="15"/>
      <c r="IOC26" s="15"/>
      <c r="IOD26" s="15"/>
      <c r="IOE26" s="15"/>
      <c r="IOF26" s="15"/>
      <c r="IOG26" s="15"/>
      <c r="IOH26" s="15"/>
      <c r="IOI26" s="15"/>
      <c r="IOJ26" s="15"/>
      <c r="IOK26" s="15"/>
      <c r="IOL26" s="15"/>
      <c r="IOM26" s="15"/>
      <c r="ION26" s="15"/>
      <c r="IOO26" s="15"/>
      <c r="IOP26" s="15"/>
      <c r="IOQ26" s="15"/>
      <c r="IOR26" s="15"/>
      <c r="IOS26" s="15"/>
      <c r="IOT26" s="15"/>
      <c r="IOU26" s="15"/>
      <c r="IOV26" s="15"/>
      <c r="IOW26" s="15"/>
      <c r="IOX26" s="15"/>
      <c r="IOY26" s="15"/>
      <c r="IOZ26" s="15"/>
      <c r="IPA26" s="15"/>
      <c r="IPB26" s="15"/>
      <c r="IPC26" s="15"/>
      <c r="IPD26" s="15"/>
      <c r="IPE26" s="15"/>
      <c r="IPF26" s="15"/>
      <c r="IPG26" s="15"/>
      <c r="IPH26" s="15"/>
      <c r="IPI26" s="15"/>
      <c r="IPJ26" s="15"/>
      <c r="IPK26" s="15"/>
      <c r="IPL26" s="15"/>
      <c r="IPM26" s="15"/>
      <c r="IPN26" s="15"/>
      <c r="IPO26" s="15"/>
      <c r="IPP26" s="15"/>
      <c r="IPQ26" s="15"/>
      <c r="IPR26" s="15"/>
      <c r="IPS26" s="15"/>
      <c r="IPT26" s="15"/>
      <c r="IPU26" s="15"/>
      <c r="IPV26" s="15"/>
      <c r="IPW26" s="15"/>
      <c r="IPX26" s="15"/>
      <c r="IPY26" s="15"/>
      <c r="IPZ26" s="15"/>
      <c r="IQA26" s="15"/>
      <c r="IQB26" s="15"/>
      <c r="IQC26" s="15"/>
      <c r="IQD26" s="15"/>
      <c r="IQE26" s="15"/>
      <c r="IQF26" s="15"/>
      <c r="IQG26" s="15"/>
      <c r="IQH26" s="15"/>
      <c r="IQI26" s="15"/>
      <c r="IQJ26" s="15"/>
      <c r="IQK26" s="15"/>
      <c r="IQL26" s="15"/>
      <c r="IQM26" s="15"/>
      <c r="IQN26" s="15"/>
      <c r="IQO26" s="15"/>
      <c r="IQP26" s="15"/>
      <c r="IQQ26" s="15"/>
      <c r="IQR26" s="15"/>
      <c r="IQS26" s="15"/>
      <c r="IQT26" s="15"/>
      <c r="IQU26" s="15"/>
      <c r="IQV26" s="15"/>
      <c r="IQW26" s="15"/>
      <c r="IQX26" s="15"/>
      <c r="IQY26" s="15"/>
      <c r="IQZ26" s="15"/>
      <c r="IRA26" s="15"/>
      <c r="IRB26" s="15"/>
      <c r="IRC26" s="15"/>
      <c r="IRD26" s="15"/>
      <c r="IRE26" s="15"/>
      <c r="IRF26" s="15"/>
      <c r="IRG26" s="15"/>
      <c r="IRH26" s="15"/>
      <c r="IRI26" s="15"/>
      <c r="IRJ26" s="15"/>
      <c r="IRK26" s="15"/>
      <c r="IRL26" s="15"/>
      <c r="IRM26" s="15"/>
      <c r="IRN26" s="15"/>
      <c r="IRO26" s="15"/>
      <c r="IRP26" s="15"/>
      <c r="IRQ26" s="15"/>
      <c r="IRR26" s="15"/>
      <c r="IRS26" s="15"/>
      <c r="IRT26" s="15"/>
      <c r="IRU26" s="15"/>
      <c r="IRV26" s="15"/>
      <c r="IRW26" s="15"/>
      <c r="IRX26" s="15"/>
      <c r="IRY26" s="15"/>
      <c r="IRZ26" s="15"/>
      <c r="ISA26" s="15"/>
      <c r="ISB26" s="15"/>
      <c r="ISC26" s="15"/>
      <c r="ISD26" s="15"/>
      <c r="ISE26" s="15"/>
      <c r="ISF26" s="15"/>
      <c r="ISG26" s="15"/>
      <c r="ISH26" s="15"/>
      <c r="ISI26" s="15"/>
      <c r="ISJ26" s="15"/>
      <c r="ISK26" s="15"/>
      <c r="ISL26" s="15"/>
      <c r="ISM26" s="15"/>
      <c r="ISN26" s="15"/>
      <c r="ISO26" s="15"/>
      <c r="ISP26" s="15"/>
      <c r="ISQ26" s="15"/>
      <c r="ISR26" s="15"/>
      <c r="ISS26" s="15"/>
      <c r="IST26" s="15"/>
      <c r="ISU26" s="15"/>
      <c r="ISV26" s="15"/>
      <c r="ISW26" s="15"/>
      <c r="ISX26" s="15"/>
      <c r="ISY26" s="15"/>
      <c r="ISZ26" s="15"/>
      <c r="ITA26" s="15"/>
      <c r="ITB26" s="15"/>
      <c r="ITC26" s="15"/>
      <c r="ITD26" s="15"/>
      <c r="ITE26" s="15"/>
      <c r="ITF26" s="15"/>
      <c r="ITG26" s="15"/>
      <c r="ITH26" s="15"/>
      <c r="ITI26" s="15"/>
      <c r="ITJ26" s="15"/>
      <c r="ITK26" s="15"/>
      <c r="ITL26" s="15"/>
      <c r="ITM26" s="15"/>
      <c r="ITN26" s="15"/>
      <c r="ITO26" s="15"/>
      <c r="ITP26" s="15"/>
      <c r="ITQ26" s="15"/>
      <c r="ITR26" s="15"/>
      <c r="ITS26" s="15"/>
      <c r="ITT26" s="15"/>
      <c r="ITU26" s="15"/>
      <c r="ITV26" s="15"/>
      <c r="ITW26" s="15"/>
      <c r="ITX26" s="15"/>
      <c r="ITY26" s="15"/>
      <c r="ITZ26" s="15"/>
      <c r="IUA26" s="15"/>
      <c r="IUB26" s="15"/>
      <c r="IUC26" s="15"/>
      <c r="IUD26" s="15"/>
      <c r="IUE26" s="15"/>
      <c r="IUF26" s="15"/>
      <c r="IUG26" s="15"/>
      <c r="IUH26" s="15"/>
      <c r="IUI26" s="15"/>
      <c r="IUJ26" s="15"/>
      <c r="IUK26" s="15"/>
      <c r="IUL26" s="15"/>
      <c r="IUM26" s="15"/>
      <c r="IUN26" s="15"/>
      <c r="IUO26" s="15"/>
      <c r="IUP26" s="15"/>
      <c r="IUQ26" s="15"/>
      <c r="IUR26" s="15"/>
      <c r="IUS26" s="15"/>
      <c r="IUT26" s="15"/>
      <c r="IUU26" s="15"/>
      <c r="IUV26" s="15"/>
      <c r="IUW26" s="15"/>
      <c r="IUX26" s="15"/>
      <c r="IUY26" s="15"/>
      <c r="IUZ26" s="15"/>
      <c r="IVA26" s="15"/>
      <c r="IVB26" s="15"/>
      <c r="IVC26" s="15"/>
      <c r="IVD26" s="15"/>
      <c r="IVE26" s="15"/>
      <c r="IVF26" s="15"/>
      <c r="IVG26" s="15"/>
      <c r="IVH26" s="15"/>
      <c r="IVI26" s="15"/>
      <c r="IVJ26" s="15"/>
      <c r="IVK26" s="15"/>
      <c r="IVL26" s="15"/>
      <c r="IVM26" s="15"/>
      <c r="IVN26" s="15"/>
      <c r="IVO26" s="15"/>
      <c r="IVP26" s="15"/>
      <c r="IVQ26" s="15"/>
      <c r="IVR26" s="15"/>
      <c r="IVS26" s="15"/>
      <c r="IVT26" s="15"/>
      <c r="IVU26" s="15"/>
      <c r="IVV26" s="15"/>
      <c r="IVW26" s="15"/>
      <c r="IVX26" s="15"/>
      <c r="IVY26" s="15"/>
      <c r="IVZ26" s="15"/>
      <c r="IWA26" s="15"/>
      <c r="IWB26" s="15"/>
      <c r="IWC26" s="15"/>
      <c r="IWD26" s="15"/>
      <c r="IWE26" s="15"/>
      <c r="IWF26" s="15"/>
      <c r="IWG26" s="15"/>
      <c r="IWH26" s="15"/>
      <c r="IWI26" s="15"/>
      <c r="IWJ26" s="15"/>
      <c r="IWK26" s="15"/>
      <c r="IWL26" s="15"/>
      <c r="IWM26" s="15"/>
      <c r="IWN26" s="15"/>
      <c r="IWO26" s="15"/>
      <c r="IWP26" s="15"/>
      <c r="IWQ26" s="15"/>
      <c r="IWR26" s="15"/>
      <c r="IWS26" s="15"/>
      <c r="IWT26" s="15"/>
      <c r="IWU26" s="15"/>
      <c r="IWV26" s="15"/>
      <c r="IWW26" s="15"/>
      <c r="IWX26" s="15"/>
      <c r="IWY26" s="15"/>
      <c r="IWZ26" s="15"/>
      <c r="IXA26" s="15"/>
      <c r="IXB26" s="15"/>
      <c r="IXC26" s="15"/>
      <c r="IXD26" s="15"/>
      <c r="IXE26" s="15"/>
      <c r="IXF26" s="15"/>
      <c r="IXG26" s="15"/>
      <c r="IXH26" s="15"/>
      <c r="IXI26" s="15"/>
      <c r="IXJ26" s="15"/>
      <c r="IXK26" s="15"/>
      <c r="IXL26" s="15"/>
      <c r="IXM26" s="15"/>
      <c r="IXN26" s="15"/>
      <c r="IXO26" s="15"/>
      <c r="IXP26" s="15"/>
      <c r="IXQ26" s="15"/>
      <c r="IXR26" s="15"/>
      <c r="IXS26" s="15"/>
      <c r="IXT26" s="15"/>
      <c r="IXU26" s="15"/>
      <c r="IXV26" s="15"/>
      <c r="IXW26" s="15"/>
      <c r="IXX26" s="15"/>
      <c r="IXY26" s="15"/>
      <c r="IXZ26" s="15"/>
      <c r="IYA26" s="15"/>
      <c r="IYB26" s="15"/>
      <c r="IYC26" s="15"/>
      <c r="IYD26" s="15"/>
      <c r="IYE26" s="15"/>
      <c r="IYF26" s="15"/>
      <c r="IYG26" s="15"/>
      <c r="IYH26" s="15"/>
      <c r="IYI26" s="15"/>
      <c r="IYJ26" s="15"/>
      <c r="IYK26" s="15"/>
      <c r="IYL26" s="15"/>
      <c r="IYM26" s="15"/>
      <c r="IYN26" s="15"/>
      <c r="IYO26" s="15"/>
      <c r="IYP26" s="15"/>
      <c r="IYQ26" s="15"/>
      <c r="IYR26" s="15"/>
      <c r="IYS26" s="15"/>
      <c r="IYT26" s="15"/>
      <c r="IYU26" s="15"/>
      <c r="IYV26" s="15"/>
      <c r="IYW26" s="15"/>
      <c r="IYX26" s="15"/>
      <c r="IYY26" s="15"/>
      <c r="IYZ26" s="15"/>
      <c r="IZA26" s="15"/>
      <c r="IZB26" s="15"/>
      <c r="IZC26" s="15"/>
      <c r="IZD26" s="15"/>
      <c r="IZE26" s="15"/>
      <c r="IZF26" s="15"/>
      <c r="IZG26" s="15"/>
      <c r="IZH26" s="15"/>
      <c r="IZI26" s="15"/>
      <c r="IZJ26" s="15"/>
      <c r="IZK26" s="15"/>
      <c r="IZL26" s="15"/>
      <c r="IZM26" s="15"/>
      <c r="IZN26" s="15"/>
      <c r="IZO26" s="15"/>
      <c r="IZP26" s="15"/>
      <c r="IZQ26" s="15"/>
      <c r="IZR26" s="15"/>
      <c r="IZS26" s="15"/>
      <c r="IZT26" s="15"/>
      <c r="IZU26" s="15"/>
      <c r="IZV26" s="15"/>
      <c r="IZW26" s="15"/>
      <c r="IZX26" s="15"/>
      <c r="IZY26" s="15"/>
      <c r="IZZ26" s="15"/>
      <c r="JAA26" s="15"/>
      <c r="JAB26" s="15"/>
      <c r="JAC26" s="15"/>
      <c r="JAD26" s="15"/>
      <c r="JAE26" s="15"/>
      <c r="JAF26" s="15"/>
      <c r="JAG26" s="15"/>
      <c r="JAH26" s="15"/>
      <c r="JAI26" s="15"/>
      <c r="JAJ26" s="15"/>
      <c r="JAK26" s="15"/>
      <c r="JAL26" s="15"/>
      <c r="JAM26" s="15"/>
      <c r="JAN26" s="15"/>
      <c r="JAO26" s="15"/>
      <c r="JAP26" s="15"/>
      <c r="JAQ26" s="15"/>
      <c r="JAR26" s="15"/>
      <c r="JAS26" s="15"/>
      <c r="JAT26" s="15"/>
      <c r="JAU26" s="15"/>
      <c r="JAV26" s="15"/>
      <c r="JAW26" s="15"/>
      <c r="JAX26" s="15"/>
      <c r="JAY26" s="15"/>
      <c r="JAZ26" s="15"/>
      <c r="JBA26" s="15"/>
      <c r="JBB26" s="15"/>
      <c r="JBC26" s="15"/>
      <c r="JBD26" s="15"/>
      <c r="JBE26" s="15"/>
      <c r="JBF26" s="15"/>
      <c r="JBG26" s="15"/>
      <c r="JBH26" s="15"/>
      <c r="JBI26" s="15"/>
      <c r="JBJ26" s="15"/>
      <c r="JBK26" s="15"/>
      <c r="JBL26" s="15"/>
      <c r="JBM26" s="15"/>
      <c r="JBN26" s="15"/>
      <c r="JBO26" s="15"/>
      <c r="JBP26" s="15"/>
      <c r="JBQ26" s="15"/>
      <c r="JBR26" s="15"/>
      <c r="JBS26" s="15"/>
      <c r="JBT26" s="15"/>
      <c r="JBU26" s="15"/>
      <c r="JBV26" s="15"/>
      <c r="JBW26" s="15"/>
      <c r="JBX26" s="15"/>
      <c r="JBY26" s="15"/>
      <c r="JBZ26" s="15"/>
      <c r="JCA26" s="15"/>
      <c r="JCB26" s="15"/>
      <c r="JCC26" s="15"/>
      <c r="JCD26" s="15"/>
      <c r="JCE26" s="15"/>
      <c r="JCF26" s="15"/>
      <c r="JCG26" s="15"/>
      <c r="JCH26" s="15"/>
      <c r="JCI26" s="15"/>
      <c r="JCJ26" s="15"/>
      <c r="JCK26" s="15"/>
      <c r="JCL26" s="15"/>
      <c r="JCM26" s="15"/>
      <c r="JCN26" s="15"/>
      <c r="JCO26" s="15"/>
      <c r="JCP26" s="15"/>
      <c r="JCQ26" s="15"/>
      <c r="JCR26" s="15"/>
      <c r="JCS26" s="15"/>
      <c r="JCT26" s="15"/>
      <c r="JCU26" s="15"/>
      <c r="JCV26" s="15"/>
      <c r="JCW26" s="15"/>
      <c r="JCX26" s="15"/>
      <c r="JCY26" s="15"/>
      <c r="JCZ26" s="15"/>
      <c r="JDA26" s="15"/>
      <c r="JDB26" s="15"/>
      <c r="JDC26" s="15"/>
      <c r="JDD26" s="15"/>
      <c r="JDE26" s="15"/>
      <c r="JDF26" s="15"/>
      <c r="JDG26" s="15"/>
      <c r="JDH26" s="15"/>
      <c r="JDI26" s="15"/>
      <c r="JDJ26" s="15"/>
      <c r="JDK26" s="15"/>
      <c r="JDL26" s="15"/>
      <c r="JDM26" s="15"/>
      <c r="JDN26" s="15"/>
      <c r="JDO26" s="15"/>
      <c r="JDP26" s="15"/>
      <c r="JDQ26" s="15"/>
      <c r="JDR26" s="15"/>
      <c r="JDS26" s="15"/>
      <c r="JDT26" s="15"/>
      <c r="JDU26" s="15"/>
      <c r="JDV26" s="15"/>
      <c r="JDW26" s="15"/>
      <c r="JDX26" s="15"/>
      <c r="JDY26" s="15"/>
      <c r="JDZ26" s="15"/>
      <c r="JEA26" s="15"/>
      <c r="JEB26" s="15"/>
      <c r="JEC26" s="15"/>
      <c r="JED26" s="15"/>
      <c r="JEE26" s="15"/>
      <c r="JEF26" s="15"/>
      <c r="JEG26" s="15"/>
      <c r="JEH26" s="15"/>
      <c r="JEI26" s="15"/>
      <c r="JEJ26" s="15"/>
      <c r="JEK26" s="15"/>
      <c r="JEL26" s="15"/>
      <c r="JEM26" s="15"/>
      <c r="JEN26" s="15"/>
      <c r="JEO26" s="15"/>
      <c r="JEP26" s="15"/>
      <c r="JEQ26" s="15"/>
      <c r="JER26" s="15"/>
      <c r="JES26" s="15"/>
      <c r="JET26" s="15"/>
      <c r="JEU26" s="15"/>
      <c r="JEV26" s="15"/>
      <c r="JEW26" s="15"/>
      <c r="JEX26" s="15"/>
      <c r="JEY26" s="15"/>
      <c r="JEZ26" s="15"/>
      <c r="JFA26" s="15"/>
      <c r="JFB26" s="15"/>
      <c r="JFC26" s="15"/>
      <c r="JFD26" s="15"/>
      <c r="JFE26" s="15"/>
      <c r="JFF26" s="15"/>
      <c r="JFG26" s="15"/>
      <c r="JFH26" s="15"/>
      <c r="JFI26" s="15"/>
      <c r="JFJ26" s="15"/>
      <c r="JFK26" s="15"/>
      <c r="JFL26" s="15"/>
      <c r="JFM26" s="15"/>
      <c r="JFN26" s="15"/>
      <c r="JFO26" s="15"/>
      <c r="JFP26" s="15"/>
      <c r="JFQ26" s="15"/>
      <c r="JFR26" s="15"/>
      <c r="JFS26" s="15"/>
      <c r="JFT26" s="15"/>
      <c r="JFU26" s="15"/>
      <c r="JFV26" s="15"/>
      <c r="JFW26" s="15"/>
      <c r="JFX26" s="15"/>
      <c r="JFY26" s="15"/>
      <c r="JFZ26" s="15"/>
      <c r="JGA26" s="15"/>
      <c r="JGB26" s="15"/>
      <c r="JGC26" s="15"/>
      <c r="JGD26" s="15"/>
      <c r="JGE26" s="15"/>
      <c r="JGF26" s="15"/>
      <c r="JGG26" s="15"/>
      <c r="JGH26" s="15"/>
      <c r="JGI26" s="15"/>
      <c r="JGJ26" s="15"/>
      <c r="JGK26" s="15"/>
      <c r="JGL26" s="15"/>
      <c r="JGM26" s="15"/>
      <c r="JGN26" s="15"/>
      <c r="JGO26" s="15"/>
      <c r="JGP26" s="15"/>
      <c r="JGQ26" s="15"/>
      <c r="JGR26" s="15"/>
      <c r="JGS26" s="15"/>
      <c r="JGT26" s="15"/>
      <c r="JGU26" s="15"/>
      <c r="JGV26" s="15"/>
      <c r="JGW26" s="15"/>
      <c r="JGX26" s="15"/>
      <c r="JGY26" s="15"/>
      <c r="JGZ26" s="15"/>
      <c r="JHA26" s="15"/>
      <c r="JHB26" s="15"/>
      <c r="JHC26" s="15"/>
      <c r="JHD26" s="15"/>
      <c r="JHE26" s="15"/>
      <c r="JHF26" s="15"/>
      <c r="JHG26" s="15"/>
      <c r="JHH26" s="15"/>
      <c r="JHI26" s="15"/>
      <c r="JHJ26" s="15"/>
      <c r="JHK26" s="15"/>
      <c r="JHL26" s="15"/>
      <c r="JHM26" s="15"/>
      <c r="JHN26" s="15"/>
      <c r="JHO26" s="15"/>
      <c r="JHP26" s="15"/>
      <c r="JHQ26" s="15"/>
      <c r="JHR26" s="15"/>
      <c r="JHS26" s="15"/>
      <c r="JHT26" s="15"/>
      <c r="JHU26" s="15"/>
      <c r="JHV26" s="15"/>
      <c r="JHW26" s="15"/>
      <c r="JHX26" s="15"/>
      <c r="JHY26" s="15"/>
      <c r="JHZ26" s="15"/>
      <c r="JIA26" s="15"/>
      <c r="JIB26" s="15"/>
      <c r="JIC26" s="15"/>
      <c r="JID26" s="15"/>
      <c r="JIE26" s="15"/>
      <c r="JIF26" s="15"/>
      <c r="JIG26" s="15"/>
      <c r="JIH26" s="15"/>
      <c r="JII26" s="15"/>
      <c r="JIJ26" s="15"/>
      <c r="JIK26" s="15"/>
      <c r="JIL26" s="15"/>
      <c r="JIM26" s="15"/>
      <c r="JIN26" s="15"/>
      <c r="JIO26" s="15"/>
      <c r="JIP26" s="15"/>
      <c r="JIQ26" s="15"/>
      <c r="JIR26" s="15"/>
      <c r="JIS26" s="15"/>
      <c r="JIT26" s="15"/>
      <c r="JIU26" s="15"/>
      <c r="JIV26" s="15"/>
      <c r="JIW26" s="15"/>
      <c r="JIX26" s="15"/>
      <c r="JIY26" s="15"/>
      <c r="JIZ26" s="15"/>
      <c r="JJA26" s="15"/>
      <c r="JJB26" s="15"/>
      <c r="JJC26" s="15"/>
      <c r="JJD26" s="15"/>
      <c r="JJE26" s="15"/>
      <c r="JJF26" s="15"/>
      <c r="JJG26" s="15"/>
      <c r="JJH26" s="15"/>
      <c r="JJI26" s="15"/>
      <c r="JJJ26" s="15"/>
      <c r="JJK26" s="15"/>
      <c r="JJL26" s="15"/>
      <c r="JJM26" s="15"/>
      <c r="JJN26" s="15"/>
      <c r="JJO26" s="15"/>
      <c r="JJP26" s="15"/>
      <c r="JJQ26" s="15"/>
      <c r="JJR26" s="15"/>
      <c r="JJS26" s="15"/>
      <c r="JJT26" s="15"/>
      <c r="JJU26" s="15"/>
      <c r="JJV26" s="15"/>
      <c r="JJW26" s="15"/>
      <c r="JJX26" s="15"/>
      <c r="JJY26" s="15"/>
      <c r="JJZ26" s="15"/>
      <c r="JKA26" s="15"/>
      <c r="JKB26" s="15"/>
      <c r="JKC26" s="15"/>
      <c r="JKD26" s="15"/>
      <c r="JKE26" s="15"/>
      <c r="JKF26" s="15"/>
      <c r="JKG26" s="15"/>
      <c r="JKH26" s="15"/>
      <c r="JKI26" s="15"/>
      <c r="JKJ26" s="15"/>
      <c r="JKK26" s="15"/>
      <c r="JKL26" s="15"/>
      <c r="JKM26" s="15"/>
      <c r="JKN26" s="15"/>
      <c r="JKO26" s="15"/>
      <c r="JKP26" s="15"/>
      <c r="JKQ26" s="15"/>
      <c r="JKR26" s="15"/>
      <c r="JKS26" s="15"/>
      <c r="JKT26" s="15"/>
      <c r="JKU26" s="15"/>
      <c r="JKV26" s="15"/>
      <c r="JKW26" s="15"/>
      <c r="JKX26" s="15"/>
      <c r="JKY26" s="15"/>
      <c r="JKZ26" s="15"/>
      <c r="JLA26" s="15"/>
      <c r="JLB26" s="15"/>
      <c r="JLC26" s="15"/>
      <c r="JLD26" s="15"/>
      <c r="JLE26" s="15"/>
      <c r="JLF26" s="15"/>
      <c r="JLG26" s="15"/>
      <c r="JLH26" s="15"/>
      <c r="JLI26" s="15"/>
      <c r="JLJ26" s="15"/>
      <c r="JLK26" s="15"/>
      <c r="JLL26" s="15"/>
      <c r="JLM26" s="15"/>
      <c r="JLN26" s="15"/>
      <c r="JLO26" s="15"/>
      <c r="JLP26" s="15"/>
      <c r="JLQ26" s="15"/>
      <c r="JLR26" s="15"/>
      <c r="JLS26" s="15"/>
      <c r="JLT26" s="15"/>
      <c r="JLU26" s="15"/>
      <c r="JLV26" s="15"/>
      <c r="JLW26" s="15"/>
      <c r="JLX26" s="15"/>
      <c r="JLY26" s="15"/>
      <c r="JLZ26" s="15"/>
      <c r="JMA26" s="15"/>
      <c r="JMB26" s="15"/>
      <c r="JMC26" s="15"/>
      <c r="JMD26" s="15"/>
      <c r="JME26" s="15"/>
      <c r="JMF26" s="15"/>
      <c r="JMG26" s="15"/>
      <c r="JMH26" s="15"/>
      <c r="JMI26" s="15"/>
      <c r="JMJ26" s="15"/>
      <c r="JMK26" s="15"/>
      <c r="JML26" s="15"/>
      <c r="JMM26" s="15"/>
      <c r="JMN26" s="15"/>
      <c r="JMO26" s="15"/>
      <c r="JMP26" s="15"/>
      <c r="JMQ26" s="15"/>
      <c r="JMR26" s="15"/>
      <c r="JMS26" s="15"/>
      <c r="JMT26" s="15"/>
      <c r="JMU26" s="15"/>
      <c r="JMV26" s="15"/>
      <c r="JMW26" s="15"/>
      <c r="JMX26" s="15"/>
      <c r="JMY26" s="15"/>
      <c r="JMZ26" s="15"/>
      <c r="JNA26" s="15"/>
      <c r="JNB26" s="15"/>
      <c r="JNC26" s="15"/>
      <c r="JND26" s="15"/>
      <c r="JNE26" s="15"/>
      <c r="JNF26" s="15"/>
      <c r="JNG26" s="15"/>
      <c r="JNH26" s="15"/>
      <c r="JNI26" s="15"/>
      <c r="JNJ26" s="15"/>
      <c r="JNK26" s="15"/>
      <c r="JNL26" s="15"/>
      <c r="JNM26" s="15"/>
      <c r="JNN26" s="15"/>
      <c r="JNO26" s="15"/>
      <c r="JNP26" s="15"/>
      <c r="JNQ26" s="15"/>
      <c r="JNR26" s="15"/>
      <c r="JNS26" s="15"/>
      <c r="JNT26" s="15"/>
      <c r="JNU26" s="15"/>
      <c r="JNV26" s="15"/>
      <c r="JNW26" s="15"/>
      <c r="JNX26" s="15"/>
      <c r="JNY26" s="15"/>
      <c r="JNZ26" s="15"/>
      <c r="JOA26" s="15"/>
      <c r="JOB26" s="15"/>
      <c r="JOC26" s="15"/>
      <c r="JOD26" s="15"/>
      <c r="JOE26" s="15"/>
      <c r="JOF26" s="15"/>
      <c r="JOG26" s="15"/>
      <c r="JOH26" s="15"/>
      <c r="JOI26" s="15"/>
      <c r="JOJ26" s="15"/>
      <c r="JOK26" s="15"/>
      <c r="JOL26" s="15"/>
      <c r="JOM26" s="15"/>
      <c r="JON26" s="15"/>
      <c r="JOO26" s="15"/>
      <c r="JOP26" s="15"/>
      <c r="JOQ26" s="15"/>
      <c r="JOR26" s="15"/>
      <c r="JOS26" s="15"/>
      <c r="JOT26" s="15"/>
      <c r="JOU26" s="15"/>
      <c r="JOV26" s="15"/>
      <c r="JOW26" s="15"/>
      <c r="JOX26" s="15"/>
      <c r="JOY26" s="15"/>
      <c r="JOZ26" s="15"/>
      <c r="JPA26" s="15"/>
      <c r="JPB26" s="15"/>
      <c r="JPC26" s="15"/>
      <c r="JPD26" s="15"/>
      <c r="JPE26" s="15"/>
      <c r="JPF26" s="15"/>
      <c r="JPG26" s="15"/>
      <c r="JPH26" s="15"/>
      <c r="JPI26" s="15"/>
      <c r="JPJ26" s="15"/>
      <c r="JPK26" s="15"/>
      <c r="JPL26" s="15"/>
      <c r="JPM26" s="15"/>
      <c r="JPN26" s="15"/>
      <c r="JPO26" s="15"/>
      <c r="JPP26" s="15"/>
      <c r="JPQ26" s="15"/>
      <c r="JPR26" s="15"/>
      <c r="JPS26" s="15"/>
      <c r="JPT26" s="15"/>
      <c r="JPU26" s="15"/>
      <c r="JPV26" s="15"/>
      <c r="JPW26" s="15"/>
      <c r="JPX26" s="15"/>
      <c r="JPY26" s="15"/>
      <c r="JPZ26" s="15"/>
      <c r="JQA26" s="15"/>
      <c r="JQB26" s="15"/>
      <c r="JQC26" s="15"/>
      <c r="JQD26" s="15"/>
      <c r="JQE26" s="15"/>
      <c r="JQF26" s="15"/>
      <c r="JQG26" s="15"/>
      <c r="JQH26" s="15"/>
      <c r="JQI26" s="15"/>
      <c r="JQJ26" s="15"/>
      <c r="JQK26" s="15"/>
      <c r="JQL26" s="15"/>
      <c r="JQM26" s="15"/>
      <c r="JQN26" s="15"/>
      <c r="JQO26" s="15"/>
      <c r="JQP26" s="15"/>
      <c r="JQQ26" s="15"/>
      <c r="JQR26" s="15"/>
      <c r="JQS26" s="15"/>
      <c r="JQT26" s="15"/>
      <c r="JQU26" s="15"/>
      <c r="JQV26" s="15"/>
      <c r="JQW26" s="15"/>
      <c r="JQX26" s="15"/>
      <c r="JQY26" s="15"/>
      <c r="JQZ26" s="15"/>
      <c r="JRA26" s="15"/>
      <c r="JRB26" s="15"/>
      <c r="JRC26" s="15"/>
      <c r="JRD26" s="15"/>
      <c r="JRE26" s="15"/>
      <c r="JRF26" s="15"/>
      <c r="JRG26" s="15"/>
      <c r="JRH26" s="15"/>
      <c r="JRI26" s="15"/>
      <c r="JRJ26" s="15"/>
      <c r="JRK26" s="15"/>
      <c r="JRL26" s="15"/>
      <c r="JRM26" s="15"/>
      <c r="JRN26" s="15"/>
      <c r="JRO26" s="15"/>
      <c r="JRP26" s="15"/>
      <c r="JRQ26" s="15"/>
      <c r="JRR26" s="15"/>
      <c r="JRS26" s="15"/>
      <c r="JRT26" s="15"/>
      <c r="JRU26" s="15"/>
      <c r="JRV26" s="15"/>
      <c r="JRW26" s="15"/>
      <c r="JRX26" s="15"/>
      <c r="JRY26" s="15"/>
      <c r="JRZ26" s="15"/>
      <c r="JSA26" s="15"/>
      <c r="JSB26" s="15"/>
      <c r="JSC26" s="15"/>
      <c r="JSD26" s="15"/>
      <c r="JSE26" s="15"/>
      <c r="JSF26" s="15"/>
      <c r="JSG26" s="15"/>
      <c r="JSH26" s="15"/>
      <c r="JSI26" s="15"/>
      <c r="JSJ26" s="15"/>
      <c r="JSK26" s="15"/>
      <c r="JSL26" s="15"/>
      <c r="JSM26" s="15"/>
      <c r="JSN26" s="15"/>
      <c r="JSO26" s="15"/>
      <c r="JSP26" s="15"/>
      <c r="JSQ26" s="15"/>
      <c r="JSR26" s="15"/>
      <c r="JSS26" s="15"/>
      <c r="JST26" s="15"/>
      <c r="JSU26" s="15"/>
      <c r="JSV26" s="15"/>
      <c r="JSW26" s="15"/>
      <c r="JSX26" s="15"/>
      <c r="JSY26" s="15"/>
      <c r="JSZ26" s="15"/>
      <c r="JTA26" s="15"/>
      <c r="JTB26" s="15"/>
      <c r="JTC26" s="15"/>
      <c r="JTD26" s="15"/>
      <c r="JTE26" s="15"/>
      <c r="JTF26" s="15"/>
      <c r="JTG26" s="15"/>
      <c r="JTH26" s="15"/>
      <c r="JTI26" s="15"/>
      <c r="JTJ26" s="15"/>
      <c r="JTK26" s="15"/>
      <c r="JTL26" s="15"/>
      <c r="JTM26" s="15"/>
      <c r="JTN26" s="15"/>
      <c r="JTO26" s="15"/>
      <c r="JTP26" s="15"/>
      <c r="JTQ26" s="15"/>
      <c r="JTR26" s="15"/>
      <c r="JTS26" s="15"/>
      <c r="JTT26" s="15"/>
      <c r="JTU26" s="15"/>
      <c r="JTV26" s="15"/>
      <c r="JTW26" s="15"/>
      <c r="JTX26" s="15"/>
      <c r="JTY26" s="15"/>
      <c r="JTZ26" s="15"/>
      <c r="JUA26" s="15"/>
      <c r="JUB26" s="15"/>
      <c r="JUC26" s="15"/>
      <c r="JUD26" s="15"/>
      <c r="JUE26" s="15"/>
      <c r="JUF26" s="15"/>
      <c r="JUG26" s="15"/>
      <c r="JUH26" s="15"/>
      <c r="JUI26" s="15"/>
      <c r="JUJ26" s="15"/>
      <c r="JUK26" s="15"/>
      <c r="JUL26" s="15"/>
      <c r="JUM26" s="15"/>
      <c r="JUN26" s="15"/>
      <c r="JUO26" s="15"/>
      <c r="JUP26" s="15"/>
      <c r="JUQ26" s="15"/>
      <c r="JUR26" s="15"/>
      <c r="JUS26" s="15"/>
      <c r="JUT26" s="15"/>
      <c r="JUU26" s="15"/>
      <c r="JUV26" s="15"/>
      <c r="JUW26" s="15"/>
      <c r="JUX26" s="15"/>
      <c r="JUY26" s="15"/>
      <c r="JUZ26" s="15"/>
      <c r="JVA26" s="15"/>
      <c r="JVB26" s="15"/>
      <c r="JVC26" s="15"/>
      <c r="JVD26" s="15"/>
      <c r="JVE26" s="15"/>
      <c r="JVF26" s="15"/>
      <c r="JVG26" s="15"/>
      <c r="JVH26" s="15"/>
      <c r="JVI26" s="15"/>
      <c r="JVJ26" s="15"/>
      <c r="JVK26" s="15"/>
      <c r="JVL26" s="15"/>
      <c r="JVM26" s="15"/>
      <c r="JVN26" s="15"/>
      <c r="JVO26" s="15"/>
      <c r="JVP26" s="15"/>
      <c r="JVQ26" s="15"/>
      <c r="JVR26" s="15"/>
      <c r="JVS26" s="15"/>
      <c r="JVT26" s="15"/>
      <c r="JVU26" s="15"/>
      <c r="JVV26" s="15"/>
      <c r="JVW26" s="15"/>
      <c r="JVX26" s="15"/>
      <c r="JVY26" s="15"/>
      <c r="JVZ26" s="15"/>
      <c r="JWA26" s="15"/>
      <c r="JWB26" s="15"/>
      <c r="JWC26" s="15"/>
      <c r="JWD26" s="15"/>
      <c r="JWE26" s="15"/>
      <c r="JWF26" s="15"/>
      <c r="JWG26" s="15"/>
      <c r="JWH26" s="15"/>
      <c r="JWI26" s="15"/>
      <c r="JWJ26" s="15"/>
      <c r="JWK26" s="15"/>
      <c r="JWL26" s="15"/>
      <c r="JWM26" s="15"/>
      <c r="JWN26" s="15"/>
      <c r="JWO26" s="15"/>
      <c r="JWP26" s="15"/>
      <c r="JWQ26" s="15"/>
      <c r="JWR26" s="15"/>
      <c r="JWS26" s="15"/>
      <c r="JWT26" s="15"/>
      <c r="JWU26" s="15"/>
      <c r="JWV26" s="15"/>
      <c r="JWW26" s="15"/>
      <c r="JWX26" s="15"/>
      <c r="JWY26" s="15"/>
      <c r="JWZ26" s="15"/>
      <c r="JXA26" s="15"/>
      <c r="JXB26" s="15"/>
      <c r="JXC26" s="15"/>
      <c r="JXD26" s="15"/>
      <c r="JXE26" s="15"/>
      <c r="JXF26" s="15"/>
      <c r="JXG26" s="15"/>
      <c r="JXH26" s="15"/>
      <c r="JXI26" s="15"/>
      <c r="JXJ26" s="15"/>
      <c r="JXK26" s="15"/>
      <c r="JXL26" s="15"/>
      <c r="JXM26" s="15"/>
      <c r="JXN26" s="15"/>
      <c r="JXO26" s="15"/>
      <c r="JXP26" s="15"/>
      <c r="JXQ26" s="15"/>
      <c r="JXR26" s="15"/>
      <c r="JXS26" s="15"/>
      <c r="JXT26" s="15"/>
      <c r="JXU26" s="15"/>
      <c r="JXV26" s="15"/>
      <c r="JXW26" s="15"/>
      <c r="JXX26" s="15"/>
      <c r="JXY26" s="15"/>
      <c r="JXZ26" s="15"/>
      <c r="JYA26" s="15"/>
      <c r="JYB26" s="15"/>
      <c r="JYC26" s="15"/>
      <c r="JYD26" s="15"/>
      <c r="JYE26" s="15"/>
      <c r="JYF26" s="15"/>
      <c r="JYG26" s="15"/>
      <c r="JYH26" s="15"/>
      <c r="JYI26" s="15"/>
      <c r="JYJ26" s="15"/>
      <c r="JYK26" s="15"/>
      <c r="JYL26" s="15"/>
      <c r="JYM26" s="15"/>
      <c r="JYN26" s="15"/>
      <c r="JYO26" s="15"/>
      <c r="JYP26" s="15"/>
      <c r="JYQ26" s="15"/>
      <c r="JYR26" s="15"/>
      <c r="JYS26" s="15"/>
      <c r="JYT26" s="15"/>
      <c r="JYU26" s="15"/>
      <c r="JYV26" s="15"/>
      <c r="JYW26" s="15"/>
      <c r="JYX26" s="15"/>
      <c r="JYY26" s="15"/>
      <c r="JYZ26" s="15"/>
      <c r="JZA26" s="15"/>
      <c r="JZB26" s="15"/>
      <c r="JZC26" s="15"/>
      <c r="JZD26" s="15"/>
      <c r="JZE26" s="15"/>
      <c r="JZF26" s="15"/>
      <c r="JZG26" s="15"/>
      <c r="JZH26" s="15"/>
      <c r="JZI26" s="15"/>
      <c r="JZJ26" s="15"/>
      <c r="JZK26" s="15"/>
      <c r="JZL26" s="15"/>
      <c r="JZM26" s="15"/>
      <c r="JZN26" s="15"/>
      <c r="JZO26" s="15"/>
      <c r="JZP26" s="15"/>
      <c r="JZQ26" s="15"/>
      <c r="JZR26" s="15"/>
      <c r="JZS26" s="15"/>
      <c r="JZT26" s="15"/>
      <c r="JZU26" s="15"/>
      <c r="JZV26" s="15"/>
      <c r="JZW26" s="15"/>
      <c r="JZX26" s="15"/>
      <c r="JZY26" s="15"/>
      <c r="JZZ26" s="15"/>
      <c r="KAA26" s="15"/>
      <c r="KAB26" s="15"/>
      <c r="KAC26" s="15"/>
      <c r="KAD26" s="15"/>
      <c r="KAE26" s="15"/>
      <c r="KAF26" s="15"/>
      <c r="KAG26" s="15"/>
      <c r="KAH26" s="15"/>
      <c r="KAI26" s="15"/>
      <c r="KAJ26" s="15"/>
      <c r="KAK26" s="15"/>
      <c r="KAL26" s="15"/>
      <c r="KAM26" s="15"/>
      <c r="KAN26" s="15"/>
      <c r="KAO26" s="15"/>
      <c r="KAP26" s="15"/>
      <c r="KAQ26" s="15"/>
      <c r="KAR26" s="15"/>
      <c r="KAS26" s="15"/>
      <c r="KAT26" s="15"/>
      <c r="KAU26" s="15"/>
      <c r="KAV26" s="15"/>
      <c r="KAW26" s="15"/>
      <c r="KAX26" s="15"/>
      <c r="KAY26" s="15"/>
      <c r="KAZ26" s="15"/>
      <c r="KBA26" s="15"/>
      <c r="KBB26" s="15"/>
      <c r="KBC26" s="15"/>
      <c r="KBD26" s="15"/>
      <c r="KBE26" s="15"/>
      <c r="KBF26" s="15"/>
      <c r="KBG26" s="15"/>
      <c r="KBH26" s="15"/>
      <c r="KBI26" s="15"/>
      <c r="KBJ26" s="15"/>
      <c r="KBK26" s="15"/>
      <c r="KBL26" s="15"/>
      <c r="KBM26" s="15"/>
      <c r="KBN26" s="15"/>
      <c r="KBO26" s="15"/>
      <c r="KBP26" s="15"/>
      <c r="KBQ26" s="15"/>
      <c r="KBR26" s="15"/>
      <c r="KBS26" s="15"/>
      <c r="KBT26" s="15"/>
      <c r="KBU26" s="15"/>
      <c r="KBV26" s="15"/>
      <c r="KBW26" s="15"/>
      <c r="KBX26" s="15"/>
      <c r="KBY26" s="15"/>
      <c r="KBZ26" s="15"/>
      <c r="KCA26" s="15"/>
      <c r="KCB26" s="15"/>
      <c r="KCC26" s="15"/>
      <c r="KCD26" s="15"/>
      <c r="KCE26" s="15"/>
      <c r="KCF26" s="15"/>
      <c r="KCG26" s="15"/>
      <c r="KCH26" s="15"/>
      <c r="KCI26" s="15"/>
      <c r="KCJ26" s="15"/>
      <c r="KCK26" s="15"/>
      <c r="KCL26" s="15"/>
      <c r="KCM26" s="15"/>
      <c r="KCN26" s="15"/>
      <c r="KCO26" s="15"/>
      <c r="KCP26" s="15"/>
      <c r="KCQ26" s="15"/>
      <c r="KCR26" s="15"/>
      <c r="KCS26" s="15"/>
      <c r="KCT26" s="15"/>
      <c r="KCU26" s="15"/>
      <c r="KCV26" s="15"/>
      <c r="KCW26" s="15"/>
      <c r="KCX26" s="15"/>
      <c r="KCY26" s="15"/>
      <c r="KCZ26" s="15"/>
      <c r="KDA26" s="15"/>
      <c r="KDB26" s="15"/>
      <c r="KDC26" s="15"/>
      <c r="KDD26" s="15"/>
      <c r="KDE26" s="15"/>
      <c r="KDF26" s="15"/>
      <c r="KDG26" s="15"/>
      <c r="KDH26" s="15"/>
      <c r="KDI26" s="15"/>
      <c r="KDJ26" s="15"/>
      <c r="KDK26" s="15"/>
      <c r="KDL26" s="15"/>
      <c r="KDM26" s="15"/>
      <c r="KDN26" s="15"/>
      <c r="KDO26" s="15"/>
      <c r="KDP26" s="15"/>
      <c r="KDQ26" s="15"/>
      <c r="KDR26" s="15"/>
      <c r="KDS26" s="15"/>
      <c r="KDT26" s="15"/>
      <c r="KDU26" s="15"/>
      <c r="KDV26" s="15"/>
      <c r="KDW26" s="15"/>
      <c r="KDX26" s="15"/>
      <c r="KDY26" s="15"/>
      <c r="KDZ26" s="15"/>
      <c r="KEA26" s="15"/>
      <c r="KEB26" s="15"/>
      <c r="KEC26" s="15"/>
      <c r="KED26" s="15"/>
      <c r="KEE26" s="15"/>
      <c r="KEF26" s="15"/>
      <c r="KEG26" s="15"/>
      <c r="KEH26" s="15"/>
      <c r="KEI26" s="15"/>
      <c r="KEJ26" s="15"/>
      <c r="KEK26" s="15"/>
      <c r="KEL26" s="15"/>
      <c r="KEM26" s="15"/>
      <c r="KEN26" s="15"/>
      <c r="KEO26" s="15"/>
      <c r="KEP26" s="15"/>
      <c r="KEQ26" s="15"/>
      <c r="KER26" s="15"/>
      <c r="KES26" s="15"/>
      <c r="KET26" s="15"/>
      <c r="KEU26" s="15"/>
      <c r="KEV26" s="15"/>
      <c r="KEW26" s="15"/>
      <c r="KEX26" s="15"/>
      <c r="KEY26" s="15"/>
      <c r="KEZ26" s="15"/>
      <c r="KFA26" s="15"/>
      <c r="KFB26" s="15"/>
      <c r="KFC26" s="15"/>
      <c r="KFD26" s="15"/>
      <c r="KFE26" s="15"/>
      <c r="KFF26" s="15"/>
      <c r="KFG26" s="15"/>
      <c r="KFH26" s="15"/>
      <c r="KFI26" s="15"/>
      <c r="KFJ26" s="15"/>
      <c r="KFK26" s="15"/>
      <c r="KFL26" s="15"/>
      <c r="KFM26" s="15"/>
      <c r="KFN26" s="15"/>
      <c r="KFO26" s="15"/>
      <c r="KFP26" s="15"/>
      <c r="KFQ26" s="15"/>
      <c r="KFR26" s="15"/>
      <c r="KFS26" s="15"/>
      <c r="KFT26" s="15"/>
      <c r="KFU26" s="15"/>
      <c r="KFV26" s="15"/>
      <c r="KFW26" s="15"/>
      <c r="KFX26" s="15"/>
      <c r="KFY26" s="15"/>
      <c r="KFZ26" s="15"/>
      <c r="KGA26" s="15"/>
      <c r="KGB26" s="15"/>
      <c r="KGC26" s="15"/>
      <c r="KGD26" s="15"/>
      <c r="KGE26" s="15"/>
      <c r="KGF26" s="15"/>
      <c r="KGG26" s="15"/>
      <c r="KGH26" s="15"/>
      <c r="KGI26" s="15"/>
      <c r="KGJ26" s="15"/>
      <c r="KGK26" s="15"/>
      <c r="KGL26" s="15"/>
      <c r="KGM26" s="15"/>
      <c r="KGN26" s="15"/>
      <c r="KGO26" s="15"/>
      <c r="KGP26" s="15"/>
      <c r="KGQ26" s="15"/>
      <c r="KGR26" s="15"/>
      <c r="KGS26" s="15"/>
      <c r="KGT26" s="15"/>
      <c r="KGU26" s="15"/>
      <c r="KGV26" s="15"/>
      <c r="KGW26" s="15"/>
      <c r="KGX26" s="15"/>
      <c r="KGY26" s="15"/>
      <c r="KGZ26" s="15"/>
      <c r="KHA26" s="15"/>
      <c r="KHB26" s="15"/>
      <c r="KHC26" s="15"/>
      <c r="KHD26" s="15"/>
      <c r="KHE26" s="15"/>
      <c r="KHF26" s="15"/>
      <c r="KHG26" s="15"/>
      <c r="KHH26" s="15"/>
      <c r="KHI26" s="15"/>
      <c r="KHJ26" s="15"/>
      <c r="KHK26" s="15"/>
      <c r="KHL26" s="15"/>
      <c r="KHM26" s="15"/>
      <c r="KHN26" s="15"/>
      <c r="KHO26" s="15"/>
      <c r="KHP26" s="15"/>
      <c r="KHQ26" s="15"/>
      <c r="KHR26" s="15"/>
      <c r="KHS26" s="15"/>
      <c r="KHT26" s="15"/>
      <c r="KHU26" s="15"/>
      <c r="KHV26" s="15"/>
      <c r="KHW26" s="15"/>
      <c r="KHX26" s="15"/>
      <c r="KHY26" s="15"/>
      <c r="KHZ26" s="15"/>
      <c r="KIA26" s="15"/>
      <c r="KIB26" s="15"/>
      <c r="KIC26" s="15"/>
      <c r="KID26" s="15"/>
      <c r="KIE26" s="15"/>
      <c r="KIF26" s="15"/>
      <c r="KIG26" s="15"/>
      <c r="KIH26" s="15"/>
      <c r="KII26" s="15"/>
      <c r="KIJ26" s="15"/>
      <c r="KIK26" s="15"/>
      <c r="KIL26" s="15"/>
      <c r="KIM26" s="15"/>
      <c r="KIN26" s="15"/>
      <c r="KIO26" s="15"/>
      <c r="KIP26" s="15"/>
      <c r="KIQ26" s="15"/>
      <c r="KIR26" s="15"/>
      <c r="KIS26" s="15"/>
      <c r="KIT26" s="15"/>
      <c r="KIU26" s="15"/>
      <c r="KIV26" s="15"/>
      <c r="KIW26" s="15"/>
      <c r="KIX26" s="15"/>
      <c r="KIY26" s="15"/>
      <c r="KIZ26" s="15"/>
      <c r="KJA26" s="15"/>
      <c r="KJB26" s="15"/>
      <c r="KJC26" s="15"/>
      <c r="KJD26" s="15"/>
      <c r="KJE26" s="15"/>
      <c r="KJF26" s="15"/>
      <c r="KJG26" s="15"/>
      <c r="KJH26" s="15"/>
      <c r="KJI26" s="15"/>
      <c r="KJJ26" s="15"/>
      <c r="KJK26" s="15"/>
      <c r="KJL26" s="15"/>
      <c r="KJM26" s="15"/>
      <c r="KJN26" s="15"/>
      <c r="KJO26" s="15"/>
      <c r="KJP26" s="15"/>
      <c r="KJQ26" s="15"/>
      <c r="KJR26" s="15"/>
      <c r="KJS26" s="15"/>
      <c r="KJT26" s="15"/>
      <c r="KJU26" s="15"/>
      <c r="KJV26" s="15"/>
      <c r="KJW26" s="15"/>
      <c r="KJX26" s="15"/>
      <c r="KJY26" s="15"/>
      <c r="KJZ26" s="15"/>
      <c r="KKA26" s="15"/>
      <c r="KKB26" s="15"/>
      <c r="KKC26" s="15"/>
      <c r="KKD26" s="15"/>
      <c r="KKE26" s="15"/>
      <c r="KKF26" s="15"/>
      <c r="KKG26" s="15"/>
      <c r="KKH26" s="15"/>
      <c r="KKI26" s="15"/>
      <c r="KKJ26" s="15"/>
      <c r="KKK26" s="15"/>
      <c r="KKL26" s="15"/>
      <c r="KKM26" s="15"/>
      <c r="KKN26" s="15"/>
      <c r="KKO26" s="15"/>
      <c r="KKP26" s="15"/>
      <c r="KKQ26" s="15"/>
      <c r="KKR26" s="15"/>
      <c r="KKS26" s="15"/>
      <c r="KKT26" s="15"/>
      <c r="KKU26" s="15"/>
      <c r="KKV26" s="15"/>
      <c r="KKW26" s="15"/>
      <c r="KKX26" s="15"/>
      <c r="KKY26" s="15"/>
      <c r="KKZ26" s="15"/>
      <c r="KLA26" s="15"/>
      <c r="KLB26" s="15"/>
      <c r="KLC26" s="15"/>
      <c r="KLD26" s="15"/>
      <c r="KLE26" s="15"/>
      <c r="KLF26" s="15"/>
      <c r="KLG26" s="15"/>
      <c r="KLH26" s="15"/>
      <c r="KLI26" s="15"/>
      <c r="KLJ26" s="15"/>
      <c r="KLK26" s="15"/>
      <c r="KLL26" s="15"/>
      <c r="KLM26" s="15"/>
      <c r="KLN26" s="15"/>
      <c r="KLO26" s="15"/>
      <c r="KLP26" s="15"/>
      <c r="KLQ26" s="15"/>
      <c r="KLR26" s="15"/>
      <c r="KLS26" s="15"/>
      <c r="KLT26" s="15"/>
      <c r="KLU26" s="15"/>
      <c r="KLV26" s="15"/>
      <c r="KLW26" s="15"/>
      <c r="KLX26" s="15"/>
      <c r="KLY26" s="15"/>
      <c r="KLZ26" s="15"/>
      <c r="KMA26" s="15"/>
      <c r="KMB26" s="15"/>
      <c r="KMC26" s="15"/>
      <c r="KMD26" s="15"/>
      <c r="KME26" s="15"/>
      <c r="KMF26" s="15"/>
      <c r="KMG26" s="15"/>
      <c r="KMH26" s="15"/>
      <c r="KMI26" s="15"/>
      <c r="KMJ26" s="15"/>
      <c r="KMK26" s="15"/>
      <c r="KML26" s="15"/>
      <c r="KMM26" s="15"/>
      <c r="KMN26" s="15"/>
      <c r="KMO26" s="15"/>
      <c r="KMP26" s="15"/>
      <c r="KMQ26" s="15"/>
      <c r="KMR26" s="15"/>
      <c r="KMS26" s="15"/>
      <c r="KMT26" s="15"/>
      <c r="KMU26" s="15"/>
      <c r="KMV26" s="15"/>
      <c r="KMW26" s="15"/>
      <c r="KMX26" s="15"/>
      <c r="KMY26" s="15"/>
      <c r="KMZ26" s="15"/>
      <c r="KNA26" s="15"/>
      <c r="KNB26" s="15"/>
      <c r="KNC26" s="15"/>
      <c r="KND26" s="15"/>
      <c r="KNE26" s="15"/>
      <c r="KNF26" s="15"/>
      <c r="KNG26" s="15"/>
      <c r="KNH26" s="15"/>
      <c r="KNI26" s="15"/>
      <c r="KNJ26" s="15"/>
      <c r="KNK26" s="15"/>
      <c r="KNL26" s="15"/>
      <c r="KNM26" s="15"/>
      <c r="KNN26" s="15"/>
      <c r="KNO26" s="15"/>
      <c r="KNP26" s="15"/>
      <c r="KNQ26" s="15"/>
      <c r="KNR26" s="15"/>
      <c r="KNS26" s="15"/>
      <c r="KNT26" s="15"/>
      <c r="KNU26" s="15"/>
      <c r="KNV26" s="15"/>
      <c r="KNW26" s="15"/>
      <c r="KNX26" s="15"/>
      <c r="KNY26" s="15"/>
      <c r="KNZ26" s="15"/>
      <c r="KOA26" s="15"/>
      <c r="KOB26" s="15"/>
      <c r="KOC26" s="15"/>
      <c r="KOD26" s="15"/>
      <c r="KOE26" s="15"/>
      <c r="KOF26" s="15"/>
      <c r="KOG26" s="15"/>
      <c r="KOH26" s="15"/>
      <c r="KOI26" s="15"/>
      <c r="KOJ26" s="15"/>
      <c r="KOK26" s="15"/>
      <c r="KOL26" s="15"/>
      <c r="KOM26" s="15"/>
      <c r="KON26" s="15"/>
      <c r="KOO26" s="15"/>
      <c r="KOP26" s="15"/>
      <c r="KOQ26" s="15"/>
      <c r="KOR26" s="15"/>
      <c r="KOS26" s="15"/>
      <c r="KOT26" s="15"/>
      <c r="KOU26" s="15"/>
      <c r="KOV26" s="15"/>
      <c r="KOW26" s="15"/>
      <c r="KOX26" s="15"/>
      <c r="KOY26" s="15"/>
      <c r="KOZ26" s="15"/>
      <c r="KPA26" s="15"/>
      <c r="KPB26" s="15"/>
      <c r="KPC26" s="15"/>
      <c r="KPD26" s="15"/>
      <c r="KPE26" s="15"/>
      <c r="KPF26" s="15"/>
      <c r="KPG26" s="15"/>
      <c r="KPH26" s="15"/>
      <c r="KPI26" s="15"/>
      <c r="KPJ26" s="15"/>
      <c r="KPK26" s="15"/>
      <c r="KPL26" s="15"/>
      <c r="KPM26" s="15"/>
      <c r="KPN26" s="15"/>
      <c r="KPO26" s="15"/>
      <c r="KPP26" s="15"/>
      <c r="KPQ26" s="15"/>
      <c r="KPR26" s="15"/>
      <c r="KPS26" s="15"/>
      <c r="KPT26" s="15"/>
      <c r="KPU26" s="15"/>
      <c r="KPV26" s="15"/>
      <c r="KPW26" s="15"/>
      <c r="KPX26" s="15"/>
      <c r="KPY26" s="15"/>
      <c r="KPZ26" s="15"/>
      <c r="KQA26" s="15"/>
      <c r="KQB26" s="15"/>
      <c r="KQC26" s="15"/>
      <c r="KQD26" s="15"/>
      <c r="KQE26" s="15"/>
      <c r="KQF26" s="15"/>
      <c r="KQG26" s="15"/>
      <c r="KQH26" s="15"/>
      <c r="KQI26" s="15"/>
      <c r="KQJ26" s="15"/>
      <c r="KQK26" s="15"/>
      <c r="KQL26" s="15"/>
      <c r="KQM26" s="15"/>
      <c r="KQN26" s="15"/>
      <c r="KQO26" s="15"/>
      <c r="KQP26" s="15"/>
      <c r="KQQ26" s="15"/>
      <c r="KQR26" s="15"/>
      <c r="KQS26" s="15"/>
      <c r="KQT26" s="15"/>
      <c r="KQU26" s="15"/>
      <c r="KQV26" s="15"/>
      <c r="KQW26" s="15"/>
      <c r="KQX26" s="15"/>
      <c r="KQY26" s="15"/>
      <c r="KQZ26" s="15"/>
      <c r="KRA26" s="15"/>
      <c r="KRB26" s="15"/>
      <c r="KRC26" s="15"/>
      <c r="KRD26" s="15"/>
      <c r="KRE26" s="15"/>
      <c r="KRF26" s="15"/>
      <c r="KRG26" s="15"/>
      <c r="KRH26" s="15"/>
      <c r="KRI26" s="15"/>
      <c r="KRJ26" s="15"/>
      <c r="KRK26" s="15"/>
      <c r="KRL26" s="15"/>
      <c r="KRM26" s="15"/>
      <c r="KRN26" s="15"/>
      <c r="KRO26" s="15"/>
      <c r="KRP26" s="15"/>
      <c r="KRQ26" s="15"/>
      <c r="KRR26" s="15"/>
      <c r="KRS26" s="15"/>
      <c r="KRT26" s="15"/>
      <c r="KRU26" s="15"/>
      <c r="KRV26" s="15"/>
      <c r="KRW26" s="15"/>
      <c r="KRX26" s="15"/>
      <c r="KRY26" s="15"/>
      <c r="KRZ26" s="15"/>
      <c r="KSA26" s="15"/>
      <c r="KSB26" s="15"/>
      <c r="KSC26" s="15"/>
      <c r="KSD26" s="15"/>
      <c r="KSE26" s="15"/>
      <c r="KSF26" s="15"/>
      <c r="KSG26" s="15"/>
      <c r="KSH26" s="15"/>
      <c r="KSI26" s="15"/>
      <c r="KSJ26" s="15"/>
      <c r="KSK26" s="15"/>
      <c r="KSL26" s="15"/>
      <c r="KSM26" s="15"/>
      <c r="KSN26" s="15"/>
      <c r="KSO26" s="15"/>
      <c r="KSP26" s="15"/>
      <c r="KSQ26" s="15"/>
      <c r="KSR26" s="15"/>
      <c r="KSS26" s="15"/>
      <c r="KST26" s="15"/>
      <c r="KSU26" s="15"/>
      <c r="KSV26" s="15"/>
      <c r="KSW26" s="15"/>
      <c r="KSX26" s="15"/>
      <c r="KSY26" s="15"/>
      <c r="KSZ26" s="15"/>
      <c r="KTA26" s="15"/>
      <c r="KTB26" s="15"/>
      <c r="KTC26" s="15"/>
      <c r="KTD26" s="15"/>
      <c r="KTE26" s="15"/>
      <c r="KTF26" s="15"/>
      <c r="KTG26" s="15"/>
      <c r="KTH26" s="15"/>
      <c r="KTI26" s="15"/>
      <c r="KTJ26" s="15"/>
      <c r="KTK26" s="15"/>
      <c r="KTL26" s="15"/>
      <c r="KTM26" s="15"/>
      <c r="KTN26" s="15"/>
      <c r="KTO26" s="15"/>
      <c r="KTP26" s="15"/>
      <c r="KTQ26" s="15"/>
      <c r="KTR26" s="15"/>
      <c r="KTS26" s="15"/>
      <c r="KTT26" s="15"/>
      <c r="KTU26" s="15"/>
      <c r="KTV26" s="15"/>
      <c r="KTW26" s="15"/>
      <c r="KTX26" s="15"/>
      <c r="KTY26" s="15"/>
      <c r="KTZ26" s="15"/>
      <c r="KUA26" s="15"/>
      <c r="KUB26" s="15"/>
      <c r="KUC26" s="15"/>
      <c r="KUD26" s="15"/>
      <c r="KUE26" s="15"/>
      <c r="KUF26" s="15"/>
      <c r="KUG26" s="15"/>
      <c r="KUH26" s="15"/>
      <c r="KUI26" s="15"/>
      <c r="KUJ26" s="15"/>
      <c r="KUK26" s="15"/>
      <c r="KUL26" s="15"/>
      <c r="KUM26" s="15"/>
      <c r="KUN26" s="15"/>
      <c r="KUO26" s="15"/>
      <c r="KUP26" s="15"/>
      <c r="KUQ26" s="15"/>
      <c r="KUR26" s="15"/>
      <c r="KUS26" s="15"/>
      <c r="KUT26" s="15"/>
      <c r="KUU26" s="15"/>
      <c r="KUV26" s="15"/>
      <c r="KUW26" s="15"/>
      <c r="KUX26" s="15"/>
      <c r="KUY26" s="15"/>
      <c r="KUZ26" s="15"/>
      <c r="KVA26" s="15"/>
      <c r="KVB26" s="15"/>
      <c r="KVC26" s="15"/>
      <c r="KVD26" s="15"/>
      <c r="KVE26" s="15"/>
      <c r="KVF26" s="15"/>
      <c r="KVG26" s="15"/>
      <c r="KVH26" s="15"/>
      <c r="KVI26" s="15"/>
      <c r="KVJ26" s="15"/>
      <c r="KVK26" s="15"/>
      <c r="KVL26" s="15"/>
      <c r="KVM26" s="15"/>
      <c r="KVN26" s="15"/>
      <c r="KVO26" s="15"/>
      <c r="KVP26" s="15"/>
      <c r="KVQ26" s="15"/>
      <c r="KVR26" s="15"/>
      <c r="KVS26" s="15"/>
      <c r="KVT26" s="15"/>
      <c r="KVU26" s="15"/>
      <c r="KVV26" s="15"/>
      <c r="KVW26" s="15"/>
      <c r="KVX26" s="15"/>
      <c r="KVY26" s="15"/>
      <c r="KVZ26" s="15"/>
      <c r="KWA26" s="15"/>
      <c r="KWB26" s="15"/>
      <c r="KWC26" s="15"/>
      <c r="KWD26" s="15"/>
      <c r="KWE26" s="15"/>
      <c r="KWF26" s="15"/>
      <c r="KWG26" s="15"/>
      <c r="KWH26" s="15"/>
      <c r="KWI26" s="15"/>
      <c r="KWJ26" s="15"/>
      <c r="KWK26" s="15"/>
      <c r="KWL26" s="15"/>
      <c r="KWM26" s="15"/>
      <c r="KWN26" s="15"/>
      <c r="KWO26" s="15"/>
      <c r="KWP26" s="15"/>
      <c r="KWQ26" s="15"/>
      <c r="KWR26" s="15"/>
      <c r="KWS26" s="15"/>
      <c r="KWT26" s="15"/>
      <c r="KWU26" s="15"/>
      <c r="KWV26" s="15"/>
      <c r="KWW26" s="15"/>
      <c r="KWX26" s="15"/>
      <c r="KWY26" s="15"/>
      <c r="KWZ26" s="15"/>
      <c r="KXA26" s="15"/>
      <c r="KXB26" s="15"/>
      <c r="KXC26" s="15"/>
      <c r="KXD26" s="15"/>
      <c r="KXE26" s="15"/>
      <c r="KXF26" s="15"/>
      <c r="KXG26" s="15"/>
      <c r="KXH26" s="15"/>
      <c r="KXI26" s="15"/>
      <c r="KXJ26" s="15"/>
      <c r="KXK26" s="15"/>
      <c r="KXL26" s="15"/>
      <c r="KXM26" s="15"/>
      <c r="KXN26" s="15"/>
      <c r="KXO26" s="15"/>
      <c r="KXP26" s="15"/>
      <c r="KXQ26" s="15"/>
      <c r="KXR26" s="15"/>
      <c r="KXS26" s="15"/>
      <c r="KXT26" s="15"/>
      <c r="KXU26" s="15"/>
      <c r="KXV26" s="15"/>
      <c r="KXW26" s="15"/>
      <c r="KXX26" s="15"/>
      <c r="KXY26" s="15"/>
      <c r="KXZ26" s="15"/>
      <c r="KYA26" s="15"/>
      <c r="KYB26" s="15"/>
      <c r="KYC26" s="15"/>
      <c r="KYD26" s="15"/>
      <c r="KYE26" s="15"/>
      <c r="KYF26" s="15"/>
      <c r="KYG26" s="15"/>
      <c r="KYH26" s="15"/>
      <c r="KYI26" s="15"/>
      <c r="KYJ26" s="15"/>
      <c r="KYK26" s="15"/>
      <c r="KYL26" s="15"/>
      <c r="KYM26" s="15"/>
      <c r="KYN26" s="15"/>
      <c r="KYO26" s="15"/>
      <c r="KYP26" s="15"/>
      <c r="KYQ26" s="15"/>
      <c r="KYR26" s="15"/>
      <c r="KYS26" s="15"/>
      <c r="KYT26" s="15"/>
      <c r="KYU26" s="15"/>
      <c r="KYV26" s="15"/>
      <c r="KYW26" s="15"/>
      <c r="KYX26" s="15"/>
      <c r="KYY26" s="15"/>
      <c r="KYZ26" s="15"/>
      <c r="KZA26" s="15"/>
      <c r="KZB26" s="15"/>
      <c r="KZC26" s="15"/>
      <c r="KZD26" s="15"/>
      <c r="KZE26" s="15"/>
      <c r="KZF26" s="15"/>
      <c r="KZG26" s="15"/>
      <c r="KZH26" s="15"/>
      <c r="KZI26" s="15"/>
      <c r="KZJ26" s="15"/>
      <c r="KZK26" s="15"/>
      <c r="KZL26" s="15"/>
      <c r="KZM26" s="15"/>
      <c r="KZN26" s="15"/>
      <c r="KZO26" s="15"/>
      <c r="KZP26" s="15"/>
      <c r="KZQ26" s="15"/>
      <c r="KZR26" s="15"/>
      <c r="KZS26" s="15"/>
      <c r="KZT26" s="15"/>
      <c r="KZU26" s="15"/>
      <c r="KZV26" s="15"/>
      <c r="KZW26" s="15"/>
      <c r="KZX26" s="15"/>
      <c r="KZY26" s="15"/>
      <c r="KZZ26" s="15"/>
      <c r="LAA26" s="15"/>
      <c r="LAB26" s="15"/>
      <c r="LAC26" s="15"/>
      <c r="LAD26" s="15"/>
      <c r="LAE26" s="15"/>
      <c r="LAF26" s="15"/>
      <c r="LAG26" s="15"/>
      <c r="LAH26" s="15"/>
      <c r="LAI26" s="15"/>
      <c r="LAJ26" s="15"/>
      <c r="LAK26" s="15"/>
      <c r="LAL26" s="15"/>
      <c r="LAM26" s="15"/>
      <c r="LAN26" s="15"/>
      <c r="LAO26" s="15"/>
      <c r="LAP26" s="15"/>
      <c r="LAQ26" s="15"/>
      <c r="LAR26" s="15"/>
      <c r="LAS26" s="15"/>
      <c r="LAT26" s="15"/>
      <c r="LAU26" s="15"/>
      <c r="LAV26" s="15"/>
      <c r="LAW26" s="15"/>
      <c r="LAX26" s="15"/>
      <c r="LAY26" s="15"/>
      <c r="LAZ26" s="15"/>
      <c r="LBA26" s="15"/>
      <c r="LBB26" s="15"/>
      <c r="LBC26" s="15"/>
      <c r="LBD26" s="15"/>
      <c r="LBE26" s="15"/>
      <c r="LBF26" s="15"/>
      <c r="LBG26" s="15"/>
      <c r="LBH26" s="15"/>
      <c r="LBI26" s="15"/>
      <c r="LBJ26" s="15"/>
      <c r="LBK26" s="15"/>
      <c r="LBL26" s="15"/>
      <c r="LBM26" s="15"/>
      <c r="LBN26" s="15"/>
      <c r="LBO26" s="15"/>
      <c r="LBP26" s="15"/>
      <c r="LBQ26" s="15"/>
      <c r="LBR26" s="15"/>
      <c r="LBS26" s="15"/>
      <c r="LBT26" s="15"/>
      <c r="LBU26" s="15"/>
      <c r="LBV26" s="15"/>
      <c r="LBW26" s="15"/>
      <c r="LBX26" s="15"/>
      <c r="LBY26" s="15"/>
      <c r="LBZ26" s="15"/>
      <c r="LCA26" s="15"/>
      <c r="LCB26" s="15"/>
      <c r="LCC26" s="15"/>
      <c r="LCD26" s="15"/>
      <c r="LCE26" s="15"/>
      <c r="LCF26" s="15"/>
      <c r="LCG26" s="15"/>
      <c r="LCH26" s="15"/>
      <c r="LCI26" s="15"/>
      <c r="LCJ26" s="15"/>
      <c r="LCK26" s="15"/>
      <c r="LCL26" s="15"/>
      <c r="LCM26" s="15"/>
      <c r="LCN26" s="15"/>
      <c r="LCO26" s="15"/>
      <c r="LCP26" s="15"/>
      <c r="LCQ26" s="15"/>
      <c r="LCR26" s="15"/>
      <c r="LCS26" s="15"/>
      <c r="LCT26" s="15"/>
      <c r="LCU26" s="15"/>
      <c r="LCV26" s="15"/>
      <c r="LCW26" s="15"/>
      <c r="LCX26" s="15"/>
      <c r="LCY26" s="15"/>
      <c r="LCZ26" s="15"/>
      <c r="LDA26" s="15"/>
      <c r="LDB26" s="15"/>
      <c r="LDC26" s="15"/>
      <c r="LDD26" s="15"/>
      <c r="LDE26" s="15"/>
      <c r="LDF26" s="15"/>
      <c r="LDG26" s="15"/>
      <c r="LDH26" s="15"/>
      <c r="LDI26" s="15"/>
      <c r="LDJ26" s="15"/>
      <c r="LDK26" s="15"/>
      <c r="LDL26" s="15"/>
      <c r="LDM26" s="15"/>
      <c r="LDN26" s="15"/>
      <c r="LDO26" s="15"/>
      <c r="LDP26" s="15"/>
      <c r="LDQ26" s="15"/>
      <c r="LDR26" s="15"/>
      <c r="LDS26" s="15"/>
      <c r="LDT26" s="15"/>
      <c r="LDU26" s="15"/>
      <c r="LDV26" s="15"/>
      <c r="LDW26" s="15"/>
      <c r="LDX26" s="15"/>
      <c r="LDY26" s="15"/>
      <c r="LDZ26" s="15"/>
      <c r="LEA26" s="15"/>
      <c r="LEB26" s="15"/>
      <c r="LEC26" s="15"/>
      <c r="LED26" s="15"/>
      <c r="LEE26" s="15"/>
      <c r="LEF26" s="15"/>
      <c r="LEG26" s="15"/>
      <c r="LEH26" s="15"/>
      <c r="LEI26" s="15"/>
      <c r="LEJ26" s="15"/>
      <c r="LEK26" s="15"/>
      <c r="LEL26" s="15"/>
      <c r="LEM26" s="15"/>
      <c r="LEN26" s="15"/>
      <c r="LEO26" s="15"/>
      <c r="LEP26" s="15"/>
      <c r="LEQ26" s="15"/>
      <c r="LER26" s="15"/>
      <c r="LES26" s="15"/>
      <c r="LET26" s="15"/>
      <c r="LEU26" s="15"/>
      <c r="LEV26" s="15"/>
      <c r="LEW26" s="15"/>
      <c r="LEX26" s="15"/>
      <c r="LEY26" s="15"/>
      <c r="LEZ26" s="15"/>
      <c r="LFA26" s="15"/>
      <c r="LFB26" s="15"/>
      <c r="LFC26" s="15"/>
      <c r="LFD26" s="15"/>
      <c r="LFE26" s="15"/>
      <c r="LFF26" s="15"/>
      <c r="LFG26" s="15"/>
      <c r="LFH26" s="15"/>
      <c r="LFI26" s="15"/>
      <c r="LFJ26" s="15"/>
      <c r="LFK26" s="15"/>
      <c r="LFL26" s="15"/>
      <c r="LFM26" s="15"/>
      <c r="LFN26" s="15"/>
      <c r="LFO26" s="15"/>
      <c r="LFP26" s="15"/>
      <c r="LFQ26" s="15"/>
      <c r="LFR26" s="15"/>
      <c r="LFS26" s="15"/>
      <c r="LFT26" s="15"/>
      <c r="LFU26" s="15"/>
      <c r="LFV26" s="15"/>
      <c r="LFW26" s="15"/>
      <c r="LFX26" s="15"/>
      <c r="LFY26" s="15"/>
      <c r="LFZ26" s="15"/>
      <c r="LGA26" s="15"/>
      <c r="LGB26" s="15"/>
      <c r="LGC26" s="15"/>
      <c r="LGD26" s="15"/>
      <c r="LGE26" s="15"/>
      <c r="LGF26" s="15"/>
      <c r="LGG26" s="15"/>
      <c r="LGH26" s="15"/>
      <c r="LGI26" s="15"/>
      <c r="LGJ26" s="15"/>
      <c r="LGK26" s="15"/>
      <c r="LGL26" s="15"/>
      <c r="LGM26" s="15"/>
      <c r="LGN26" s="15"/>
      <c r="LGO26" s="15"/>
      <c r="LGP26" s="15"/>
      <c r="LGQ26" s="15"/>
      <c r="LGR26" s="15"/>
      <c r="LGS26" s="15"/>
      <c r="LGT26" s="15"/>
      <c r="LGU26" s="15"/>
      <c r="LGV26" s="15"/>
      <c r="LGW26" s="15"/>
      <c r="LGX26" s="15"/>
      <c r="LGY26" s="15"/>
      <c r="LGZ26" s="15"/>
      <c r="LHA26" s="15"/>
      <c r="LHB26" s="15"/>
      <c r="LHC26" s="15"/>
      <c r="LHD26" s="15"/>
      <c r="LHE26" s="15"/>
      <c r="LHF26" s="15"/>
      <c r="LHG26" s="15"/>
      <c r="LHH26" s="15"/>
      <c r="LHI26" s="15"/>
      <c r="LHJ26" s="15"/>
      <c r="LHK26" s="15"/>
      <c r="LHL26" s="15"/>
      <c r="LHM26" s="15"/>
      <c r="LHN26" s="15"/>
      <c r="LHO26" s="15"/>
      <c r="LHP26" s="15"/>
      <c r="LHQ26" s="15"/>
      <c r="LHR26" s="15"/>
      <c r="LHS26" s="15"/>
      <c r="LHT26" s="15"/>
      <c r="LHU26" s="15"/>
      <c r="LHV26" s="15"/>
      <c r="LHW26" s="15"/>
      <c r="LHX26" s="15"/>
      <c r="LHY26" s="15"/>
      <c r="LHZ26" s="15"/>
      <c r="LIA26" s="15"/>
      <c r="LIB26" s="15"/>
      <c r="LIC26" s="15"/>
      <c r="LID26" s="15"/>
      <c r="LIE26" s="15"/>
      <c r="LIF26" s="15"/>
      <c r="LIG26" s="15"/>
      <c r="LIH26" s="15"/>
      <c r="LII26" s="15"/>
      <c r="LIJ26" s="15"/>
      <c r="LIK26" s="15"/>
      <c r="LIL26" s="15"/>
      <c r="LIM26" s="15"/>
      <c r="LIN26" s="15"/>
      <c r="LIO26" s="15"/>
      <c r="LIP26" s="15"/>
      <c r="LIQ26" s="15"/>
      <c r="LIR26" s="15"/>
      <c r="LIS26" s="15"/>
      <c r="LIT26" s="15"/>
      <c r="LIU26" s="15"/>
      <c r="LIV26" s="15"/>
      <c r="LIW26" s="15"/>
      <c r="LIX26" s="15"/>
      <c r="LIY26" s="15"/>
      <c r="LIZ26" s="15"/>
      <c r="LJA26" s="15"/>
      <c r="LJB26" s="15"/>
      <c r="LJC26" s="15"/>
      <c r="LJD26" s="15"/>
      <c r="LJE26" s="15"/>
      <c r="LJF26" s="15"/>
      <c r="LJG26" s="15"/>
      <c r="LJH26" s="15"/>
      <c r="LJI26" s="15"/>
      <c r="LJJ26" s="15"/>
      <c r="LJK26" s="15"/>
      <c r="LJL26" s="15"/>
      <c r="LJM26" s="15"/>
      <c r="LJN26" s="15"/>
      <c r="LJO26" s="15"/>
      <c r="LJP26" s="15"/>
      <c r="LJQ26" s="15"/>
      <c r="LJR26" s="15"/>
      <c r="LJS26" s="15"/>
      <c r="LJT26" s="15"/>
      <c r="LJU26" s="15"/>
      <c r="LJV26" s="15"/>
      <c r="LJW26" s="15"/>
      <c r="LJX26" s="15"/>
      <c r="LJY26" s="15"/>
      <c r="LJZ26" s="15"/>
      <c r="LKA26" s="15"/>
      <c r="LKB26" s="15"/>
      <c r="LKC26" s="15"/>
      <c r="LKD26" s="15"/>
      <c r="LKE26" s="15"/>
      <c r="LKF26" s="15"/>
      <c r="LKG26" s="15"/>
      <c r="LKH26" s="15"/>
      <c r="LKI26" s="15"/>
      <c r="LKJ26" s="15"/>
      <c r="LKK26" s="15"/>
      <c r="LKL26" s="15"/>
      <c r="LKM26" s="15"/>
      <c r="LKN26" s="15"/>
      <c r="LKO26" s="15"/>
      <c r="LKP26" s="15"/>
      <c r="LKQ26" s="15"/>
      <c r="LKR26" s="15"/>
      <c r="LKS26" s="15"/>
      <c r="LKT26" s="15"/>
      <c r="LKU26" s="15"/>
      <c r="LKV26" s="15"/>
      <c r="LKW26" s="15"/>
      <c r="LKX26" s="15"/>
      <c r="LKY26" s="15"/>
      <c r="LKZ26" s="15"/>
      <c r="LLA26" s="15"/>
      <c r="LLB26" s="15"/>
      <c r="LLC26" s="15"/>
      <c r="LLD26" s="15"/>
      <c r="LLE26" s="15"/>
      <c r="LLF26" s="15"/>
      <c r="LLG26" s="15"/>
      <c r="LLH26" s="15"/>
      <c r="LLI26" s="15"/>
      <c r="LLJ26" s="15"/>
      <c r="LLK26" s="15"/>
      <c r="LLL26" s="15"/>
      <c r="LLM26" s="15"/>
      <c r="LLN26" s="15"/>
      <c r="LLO26" s="15"/>
      <c r="LLP26" s="15"/>
      <c r="LLQ26" s="15"/>
      <c r="LLR26" s="15"/>
      <c r="LLS26" s="15"/>
      <c r="LLT26" s="15"/>
      <c r="LLU26" s="15"/>
      <c r="LLV26" s="15"/>
      <c r="LLW26" s="15"/>
      <c r="LLX26" s="15"/>
      <c r="LLY26" s="15"/>
      <c r="LLZ26" s="15"/>
      <c r="LMA26" s="15"/>
      <c r="LMB26" s="15"/>
      <c r="LMC26" s="15"/>
      <c r="LMD26" s="15"/>
      <c r="LME26" s="15"/>
      <c r="LMF26" s="15"/>
      <c r="LMG26" s="15"/>
      <c r="LMH26" s="15"/>
      <c r="LMI26" s="15"/>
      <c r="LMJ26" s="15"/>
      <c r="LMK26" s="15"/>
      <c r="LML26" s="15"/>
      <c r="LMM26" s="15"/>
      <c r="LMN26" s="15"/>
      <c r="LMO26" s="15"/>
      <c r="LMP26" s="15"/>
      <c r="LMQ26" s="15"/>
      <c r="LMR26" s="15"/>
      <c r="LMS26" s="15"/>
      <c r="LMT26" s="15"/>
      <c r="LMU26" s="15"/>
      <c r="LMV26" s="15"/>
      <c r="LMW26" s="15"/>
      <c r="LMX26" s="15"/>
      <c r="LMY26" s="15"/>
      <c r="LMZ26" s="15"/>
      <c r="LNA26" s="15"/>
      <c r="LNB26" s="15"/>
      <c r="LNC26" s="15"/>
      <c r="LND26" s="15"/>
      <c r="LNE26" s="15"/>
      <c r="LNF26" s="15"/>
      <c r="LNG26" s="15"/>
      <c r="LNH26" s="15"/>
      <c r="LNI26" s="15"/>
      <c r="LNJ26" s="15"/>
      <c r="LNK26" s="15"/>
      <c r="LNL26" s="15"/>
      <c r="LNM26" s="15"/>
      <c r="LNN26" s="15"/>
      <c r="LNO26" s="15"/>
      <c r="LNP26" s="15"/>
      <c r="LNQ26" s="15"/>
      <c r="LNR26" s="15"/>
      <c r="LNS26" s="15"/>
      <c r="LNT26" s="15"/>
      <c r="LNU26" s="15"/>
      <c r="LNV26" s="15"/>
      <c r="LNW26" s="15"/>
      <c r="LNX26" s="15"/>
      <c r="LNY26" s="15"/>
      <c r="LNZ26" s="15"/>
      <c r="LOA26" s="15"/>
      <c r="LOB26" s="15"/>
      <c r="LOC26" s="15"/>
      <c r="LOD26" s="15"/>
      <c r="LOE26" s="15"/>
      <c r="LOF26" s="15"/>
      <c r="LOG26" s="15"/>
      <c r="LOH26" s="15"/>
      <c r="LOI26" s="15"/>
      <c r="LOJ26" s="15"/>
      <c r="LOK26" s="15"/>
      <c r="LOL26" s="15"/>
      <c r="LOM26" s="15"/>
      <c r="LON26" s="15"/>
      <c r="LOO26" s="15"/>
      <c r="LOP26" s="15"/>
      <c r="LOQ26" s="15"/>
      <c r="LOR26" s="15"/>
      <c r="LOS26" s="15"/>
      <c r="LOT26" s="15"/>
      <c r="LOU26" s="15"/>
      <c r="LOV26" s="15"/>
      <c r="LOW26" s="15"/>
      <c r="LOX26" s="15"/>
      <c r="LOY26" s="15"/>
      <c r="LOZ26" s="15"/>
      <c r="LPA26" s="15"/>
      <c r="LPB26" s="15"/>
      <c r="LPC26" s="15"/>
      <c r="LPD26" s="15"/>
      <c r="LPE26" s="15"/>
      <c r="LPF26" s="15"/>
      <c r="LPG26" s="15"/>
      <c r="LPH26" s="15"/>
      <c r="LPI26" s="15"/>
      <c r="LPJ26" s="15"/>
      <c r="LPK26" s="15"/>
      <c r="LPL26" s="15"/>
      <c r="LPM26" s="15"/>
      <c r="LPN26" s="15"/>
      <c r="LPO26" s="15"/>
      <c r="LPP26" s="15"/>
      <c r="LPQ26" s="15"/>
      <c r="LPR26" s="15"/>
      <c r="LPS26" s="15"/>
      <c r="LPT26" s="15"/>
      <c r="LPU26" s="15"/>
      <c r="LPV26" s="15"/>
      <c r="LPW26" s="15"/>
      <c r="LPX26" s="15"/>
      <c r="LPY26" s="15"/>
      <c r="LPZ26" s="15"/>
      <c r="LQA26" s="15"/>
      <c r="LQB26" s="15"/>
      <c r="LQC26" s="15"/>
      <c r="LQD26" s="15"/>
      <c r="LQE26" s="15"/>
      <c r="LQF26" s="15"/>
      <c r="LQG26" s="15"/>
      <c r="LQH26" s="15"/>
      <c r="LQI26" s="15"/>
      <c r="LQJ26" s="15"/>
      <c r="LQK26" s="15"/>
      <c r="LQL26" s="15"/>
      <c r="LQM26" s="15"/>
      <c r="LQN26" s="15"/>
      <c r="LQO26" s="15"/>
      <c r="LQP26" s="15"/>
      <c r="LQQ26" s="15"/>
      <c r="LQR26" s="15"/>
      <c r="LQS26" s="15"/>
      <c r="LQT26" s="15"/>
      <c r="LQU26" s="15"/>
      <c r="LQV26" s="15"/>
      <c r="LQW26" s="15"/>
      <c r="LQX26" s="15"/>
      <c r="LQY26" s="15"/>
      <c r="LQZ26" s="15"/>
      <c r="LRA26" s="15"/>
      <c r="LRB26" s="15"/>
      <c r="LRC26" s="15"/>
      <c r="LRD26" s="15"/>
      <c r="LRE26" s="15"/>
      <c r="LRF26" s="15"/>
      <c r="LRG26" s="15"/>
      <c r="LRH26" s="15"/>
      <c r="LRI26" s="15"/>
      <c r="LRJ26" s="15"/>
      <c r="LRK26" s="15"/>
      <c r="LRL26" s="15"/>
      <c r="LRM26" s="15"/>
      <c r="LRN26" s="15"/>
      <c r="LRO26" s="15"/>
      <c r="LRP26" s="15"/>
      <c r="LRQ26" s="15"/>
      <c r="LRR26" s="15"/>
      <c r="LRS26" s="15"/>
      <c r="LRT26" s="15"/>
      <c r="LRU26" s="15"/>
      <c r="LRV26" s="15"/>
      <c r="LRW26" s="15"/>
      <c r="LRX26" s="15"/>
      <c r="LRY26" s="15"/>
      <c r="LRZ26" s="15"/>
      <c r="LSA26" s="15"/>
      <c r="LSB26" s="15"/>
      <c r="LSC26" s="15"/>
      <c r="LSD26" s="15"/>
      <c r="LSE26" s="15"/>
      <c r="LSF26" s="15"/>
      <c r="LSG26" s="15"/>
      <c r="LSH26" s="15"/>
      <c r="LSI26" s="15"/>
      <c r="LSJ26" s="15"/>
      <c r="LSK26" s="15"/>
      <c r="LSL26" s="15"/>
      <c r="LSM26" s="15"/>
      <c r="LSN26" s="15"/>
      <c r="LSO26" s="15"/>
      <c r="LSP26" s="15"/>
      <c r="LSQ26" s="15"/>
      <c r="LSR26" s="15"/>
      <c r="LSS26" s="15"/>
      <c r="LST26" s="15"/>
      <c r="LSU26" s="15"/>
      <c r="LSV26" s="15"/>
      <c r="LSW26" s="15"/>
      <c r="LSX26" s="15"/>
      <c r="LSY26" s="15"/>
      <c r="LSZ26" s="15"/>
      <c r="LTA26" s="15"/>
      <c r="LTB26" s="15"/>
      <c r="LTC26" s="15"/>
      <c r="LTD26" s="15"/>
      <c r="LTE26" s="15"/>
      <c r="LTF26" s="15"/>
      <c r="LTG26" s="15"/>
      <c r="LTH26" s="15"/>
      <c r="LTI26" s="15"/>
      <c r="LTJ26" s="15"/>
      <c r="LTK26" s="15"/>
      <c r="LTL26" s="15"/>
      <c r="LTM26" s="15"/>
      <c r="LTN26" s="15"/>
      <c r="LTO26" s="15"/>
      <c r="LTP26" s="15"/>
      <c r="LTQ26" s="15"/>
      <c r="LTR26" s="15"/>
      <c r="LTS26" s="15"/>
      <c r="LTT26" s="15"/>
      <c r="LTU26" s="15"/>
      <c r="LTV26" s="15"/>
      <c r="LTW26" s="15"/>
      <c r="LTX26" s="15"/>
      <c r="LTY26" s="15"/>
      <c r="LTZ26" s="15"/>
      <c r="LUA26" s="15"/>
      <c r="LUB26" s="15"/>
      <c r="LUC26" s="15"/>
      <c r="LUD26" s="15"/>
      <c r="LUE26" s="15"/>
      <c r="LUF26" s="15"/>
      <c r="LUG26" s="15"/>
      <c r="LUH26" s="15"/>
      <c r="LUI26" s="15"/>
      <c r="LUJ26" s="15"/>
      <c r="LUK26" s="15"/>
      <c r="LUL26" s="15"/>
      <c r="LUM26" s="15"/>
      <c r="LUN26" s="15"/>
      <c r="LUO26" s="15"/>
      <c r="LUP26" s="15"/>
      <c r="LUQ26" s="15"/>
      <c r="LUR26" s="15"/>
      <c r="LUS26" s="15"/>
      <c r="LUT26" s="15"/>
      <c r="LUU26" s="15"/>
      <c r="LUV26" s="15"/>
      <c r="LUW26" s="15"/>
      <c r="LUX26" s="15"/>
      <c r="LUY26" s="15"/>
      <c r="LUZ26" s="15"/>
      <c r="LVA26" s="15"/>
      <c r="LVB26" s="15"/>
      <c r="LVC26" s="15"/>
      <c r="LVD26" s="15"/>
      <c r="LVE26" s="15"/>
      <c r="LVF26" s="15"/>
      <c r="LVG26" s="15"/>
      <c r="LVH26" s="15"/>
      <c r="LVI26" s="15"/>
      <c r="LVJ26" s="15"/>
      <c r="LVK26" s="15"/>
      <c r="LVL26" s="15"/>
      <c r="LVM26" s="15"/>
      <c r="LVN26" s="15"/>
      <c r="LVO26" s="15"/>
      <c r="LVP26" s="15"/>
      <c r="LVQ26" s="15"/>
      <c r="LVR26" s="15"/>
      <c r="LVS26" s="15"/>
      <c r="LVT26" s="15"/>
      <c r="LVU26" s="15"/>
      <c r="LVV26" s="15"/>
      <c r="LVW26" s="15"/>
      <c r="LVX26" s="15"/>
      <c r="LVY26" s="15"/>
      <c r="LVZ26" s="15"/>
      <c r="LWA26" s="15"/>
      <c r="LWB26" s="15"/>
      <c r="LWC26" s="15"/>
      <c r="LWD26" s="15"/>
      <c r="LWE26" s="15"/>
      <c r="LWF26" s="15"/>
      <c r="LWG26" s="15"/>
      <c r="LWH26" s="15"/>
      <c r="LWI26" s="15"/>
      <c r="LWJ26" s="15"/>
      <c r="LWK26" s="15"/>
      <c r="LWL26" s="15"/>
      <c r="LWM26" s="15"/>
      <c r="LWN26" s="15"/>
      <c r="LWO26" s="15"/>
      <c r="LWP26" s="15"/>
      <c r="LWQ26" s="15"/>
      <c r="LWR26" s="15"/>
      <c r="LWS26" s="15"/>
      <c r="LWT26" s="15"/>
      <c r="LWU26" s="15"/>
      <c r="LWV26" s="15"/>
      <c r="LWW26" s="15"/>
      <c r="LWX26" s="15"/>
      <c r="LWY26" s="15"/>
      <c r="LWZ26" s="15"/>
      <c r="LXA26" s="15"/>
      <c r="LXB26" s="15"/>
      <c r="LXC26" s="15"/>
      <c r="LXD26" s="15"/>
      <c r="LXE26" s="15"/>
      <c r="LXF26" s="15"/>
      <c r="LXG26" s="15"/>
      <c r="LXH26" s="15"/>
      <c r="LXI26" s="15"/>
      <c r="LXJ26" s="15"/>
      <c r="LXK26" s="15"/>
      <c r="LXL26" s="15"/>
      <c r="LXM26" s="15"/>
      <c r="LXN26" s="15"/>
      <c r="LXO26" s="15"/>
      <c r="LXP26" s="15"/>
      <c r="LXQ26" s="15"/>
      <c r="LXR26" s="15"/>
      <c r="LXS26" s="15"/>
      <c r="LXT26" s="15"/>
      <c r="LXU26" s="15"/>
      <c r="LXV26" s="15"/>
      <c r="LXW26" s="15"/>
      <c r="LXX26" s="15"/>
      <c r="LXY26" s="15"/>
      <c r="LXZ26" s="15"/>
      <c r="LYA26" s="15"/>
      <c r="LYB26" s="15"/>
      <c r="LYC26" s="15"/>
      <c r="LYD26" s="15"/>
      <c r="LYE26" s="15"/>
      <c r="LYF26" s="15"/>
      <c r="LYG26" s="15"/>
      <c r="LYH26" s="15"/>
      <c r="LYI26" s="15"/>
      <c r="LYJ26" s="15"/>
      <c r="LYK26" s="15"/>
      <c r="LYL26" s="15"/>
      <c r="LYM26" s="15"/>
      <c r="LYN26" s="15"/>
      <c r="LYO26" s="15"/>
      <c r="LYP26" s="15"/>
      <c r="LYQ26" s="15"/>
      <c r="LYR26" s="15"/>
      <c r="LYS26" s="15"/>
      <c r="LYT26" s="15"/>
      <c r="LYU26" s="15"/>
      <c r="LYV26" s="15"/>
      <c r="LYW26" s="15"/>
      <c r="LYX26" s="15"/>
      <c r="LYY26" s="15"/>
      <c r="LYZ26" s="15"/>
      <c r="LZA26" s="15"/>
      <c r="LZB26" s="15"/>
      <c r="LZC26" s="15"/>
      <c r="LZD26" s="15"/>
      <c r="LZE26" s="15"/>
      <c r="LZF26" s="15"/>
      <c r="LZG26" s="15"/>
      <c r="LZH26" s="15"/>
      <c r="LZI26" s="15"/>
      <c r="LZJ26" s="15"/>
      <c r="LZK26" s="15"/>
      <c r="LZL26" s="15"/>
      <c r="LZM26" s="15"/>
      <c r="LZN26" s="15"/>
      <c r="LZO26" s="15"/>
      <c r="LZP26" s="15"/>
      <c r="LZQ26" s="15"/>
      <c r="LZR26" s="15"/>
      <c r="LZS26" s="15"/>
      <c r="LZT26" s="15"/>
      <c r="LZU26" s="15"/>
      <c r="LZV26" s="15"/>
      <c r="LZW26" s="15"/>
      <c r="LZX26" s="15"/>
      <c r="LZY26" s="15"/>
      <c r="LZZ26" s="15"/>
      <c r="MAA26" s="15"/>
      <c r="MAB26" s="15"/>
      <c r="MAC26" s="15"/>
      <c r="MAD26" s="15"/>
      <c r="MAE26" s="15"/>
      <c r="MAF26" s="15"/>
      <c r="MAG26" s="15"/>
      <c r="MAH26" s="15"/>
      <c r="MAI26" s="15"/>
      <c r="MAJ26" s="15"/>
      <c r="MAK26" s="15"/>
      <c r="MAL26" s="15"/>
      <c r="MAM26" s="15"/>
      <c r="MAN26" s="15"/>
      <c r="MAO26" s="15"/>
      <c r="MAP26" s="15"/>
      <c r="MAQ26" s="15"/>
      <c r="MAR26" s="15"/>
      <c r="MAS26" s="15"/>
      <c r="MAT26" s="15"/>
      <c r="MAU26" s="15"/>
      <c r="MAV26" s="15"/>
      <c r="MAW26" s="15"/>
      <c r="MAX26" s="15"/>
      <c r="MAY26" s="15"/>
      <c r="MAZ26" s="15"/>
      <c r="MBA26" s="15"/>
      <c r="MBB26" s="15"/>
      <c r="MBC26" s="15"/>
      <c r="MBD26" s="15"/>
      <c r="MBE26" s="15"/>
      <c r="MBF26" s="15"/>
      <c r="MBG26" s="15"/>
      <c r="MBH26" s="15"/>
      <c r="MBI26" s="15"/>
      <c r="MBJ26" s="15"/>
      <c r="MBK26" s="15"/>
      <c r="MBL26" s="15"/>
      <c r="MBM26" s="15"/>
      <c r="MBN26" s="15"/>
      <c r="MBO26" s="15"/>
      <c r="MBP26" s="15"/>
      <c r="MBQ26" s="15"/>
      <c r="MBR26" s="15"/>
      <c r="MBS26" s="15"/>
      <c r="MBT26" s="15"/>
      <c r="MBU26" s="15"/>
      <c r="MBV26" s="15"/>
      <c r="MBW26" s="15"/>
      <c r="MBX26" s="15"/>
      <c r="MBY26" s="15"/>
      <c r="MBZ26" s="15"/>
      <c r="MCA26" s="15"/>
      <c r="MCB26" s="15"/>
      <c r="MCC26" s="15"/>
      <c r="MCD26" s="15"/>
      <c r="MCE26" s="15"/>
      <c r="MCF26" s="15"/>
      <c r="MCG26" s="15"/>
      <c r="MCH26" s="15"/>
      <c r="MCI26" s="15"/>
      <c r="MCJ26" s="15"/>
      <c r="MCK26" s="15"/>
      <c r="MCL26" s="15"/>
      <c r="MCM26" s="15"/>
      <c r="MCN26" s="15"/>
      <c r="MCO26" s="15"/>
      <c r="MCP26" s="15"/>
      <c r="MCQ26" s="15"/>
      <c r="MCR26" s="15"/>
      <c r="MCS26" s="15"/>
      <c r="MCT26" s="15"/>
      <c r="MCU26" s="15"/>
      <c r="MCV26" s="15"/>
      <c r="MCW26" s="15"/>
      <c r="MCX26" s="15"/>
      <c r="MCY26" s="15"/>
      <c r="MCZ26" s="15"/>
      <c r="MDA26" s="15"/>
      <c r="MDB26" s="15"/>
      <c r="MDC26" s="15"/>
      <c r="MDD26" s="15"/>
      <c r="MDE26" s="15"/>
      <c r="MDF26" s="15"/>
      <c r="MDG26" s="15"/>
      <c r="MDH26" s="15"/>
      <c r="MDI26" s="15"/>
      <c r="MDJ26" s="15"/>
      <c r="MDK26" s="15"/>
      <c r="MDL26" s="15"/>
      <c r="MDM26" s="15"/>
      <c r="MDN26" s="15"/>
      <c r="MDO26" s="15"/>
      <c r="MDP26" s="15"/>
      <c r="MDQ26" s="15"/>
      <c r="MDR26" s="15"/>
      <c r="MDS26" s="15"/>
      <c r="MDT26" s="15"/>
      <c r="MDU26" s="15"/>
      <c r="MDV26" s="15"/>
      <c r="MDW26" s="15"/>
      <c r="MDX26" s="15"/>
      <c r="MDY26" s="15"/>
      <c r="MDZ26" s="15"/>
      <c r="MEA26" s="15"/>
      <c r="MEB26" s="15"/>
      <c r="MEC26" s="15"/>
      <c r="MED26" s="15"/>
      <c r="MEE26" s="15"/>
      <c r="MEF26" s="15"/>
      <c r="MEG26" s="15"/>
      <c r="MEH26" s="15"/>
      <c r="MEI26" s="15"/>
      <c r="MEJ26" s="15"/>
      <c r="MEK26" s="15"/>
      <c r="MEL26" s="15"/>
      <c r="MEM26" s="15"/>
      <c r="MEN26" s="15"/>
      <c r="MEO26" s="15"/>
      <c r="MEP26" s="15"/>
      <c r="MEQ26" s="15"/>
      <c r="MER26" s="15"/>
      <c r="MES26" s="15"/>
      <c r="MET26" s="15"/>
      <c r="MEU26" s="15"/>
      <c r="MEV26" s="15"/>
      <c r="MEW26" s="15"/>
      <c r="MEX26" s="15"/>
      <c r="MEY26" s="15"/>
      <c r="MEZ26" s="15"/>
      <c r="MFA26" s="15"/>
      <c r="MFB26" s="15"/>
      <c r="MFC26" s="15"/>
      <c r="MFD26" s="15"/>
      <c r="MFE26" s="15"/>
      <c r="MFF26" s="15"/>
      <c r="MFG26" s="15"/>
      <c r="MFH26" s="15"/>
      <c r="MFI26" s="15"/>
      <c r="MFJ26" s="15"/>
      <c r="MFK26" s="15"/>
      <c r="MFL26" s="15"/>
      <c r="MFM26" s="15"/>
      <c r="MFN26" s="15"/>
      <c r="MFO26" s="15"/>
      <c r="MFP26" s="15"/>
      <c r="MFQ26" s="15"/>
      <c r="MFR26" s="15"/>
      <c r="MFS26" s="15"/>
      <c r="MFT26" s="15"/>
      <c r="MFU26" s="15"/>
      <c r="MFV26" s="15"/>
      <c r="MFW26" s="15"/>
      <c r="MFX26" s="15"/>
      <c r="MFY26" s="15"/>
      <c r="MFZ26" s="15"/>
      <c r="MGA26" s="15"/>
      <c r="MGB26" s="15"/>
      <c r="MGC26" s="15"/>
      <c r="MGD26" s="15"/>
      <c r="MGE26" s="15"/>
      <c r="MGF26" s="15"/>
      <c r="MGG26" s="15"/>
      <c r="MGH26" s="15"/>
      <c r="MGI26" s="15"/>
      <c r="MGJ26" s="15"/>
      <c r="MGK26" s="15"/>
      <c r="MGL26" s="15"/>
      <c r="MGM26" s="15"/>
      <c r="MGN26" s="15"/>
      <c r="MGO26" s="15"/>
      <c r="MGP26" s="15"/>
      <c r="MGQ26" s="15"/>
      <c r="MGR26" s="15"/>
      <c r="MGS26" s="15"/>
      <c r="MGT26" s="15"/>
      <c r="MGU26" s="15"/>
      <c r="MGV26" s="15"/>
      <c r="MGW26" s="15"/>
      <c r="MGX26" s="15"/>
      <c r="MGY26" s="15"/>
      <c r="MGZ26" s="15"/>
      <c r="MHA26" s="15"/>
      <c r="MHB26" s="15"/>
      <c r="MHC26" s="15"/>
      <c r="MHD26" s="15"/>
      <c r="MHE26" s="15"/>
      <c r="MHF26" s="15"/>
      <c r="MHG26" s="15"/>
      <c r="MHH26" s="15"/>
      <c r="MHI26" s="15"/>
      <c r="MHJ26" s="15"/>
      <c r="MHK26" s="15"/>
      <c r="MHL26" s="15"/>
      <c r="MHM26" s="15"/>
      <c r="MHN26" s="15"/>
      <c r="MHO26" s="15"/>
      <c r="MHP26" s="15"/>
      <c r="MHQ26" s="15"/>
      <c r="MHR26" s="15"/>
      <c r="MHS26" s="15"/>
      <c r="MHT26" s="15"/>
      <c r="MHU26" s="15"/>
      <c r="MHV26" s="15"/>
      <c r="MHW26" s="15"/>
      <c r="MHX26" s="15"/>
      <c r="MHY26" s="15"/>
      <c r="MHZ26" s="15"/>
      <c r="MIA26" s="15"/>
      <c r="MIB26" s="15"/>
      <c r="MIC26" s="15"/>
      <c r="MID26" s="15"/>
      <c r="MIE26" s="15"/>
      <c r="MIF26" s="15"/>
      <c r="MIG26" s="15"/>
      <c r="MIH26" s="15"/>
      <c r="MII26" s="15"/>
      <c r="MIJ26" s="15"/>
      <c r="MIK26" s="15"/>
      <c r="MIL26" s="15"/>
      <c r="MIM26" s="15"/>
      <c r="MIN26" s="15"/>
      <c r="MIO26" s="15"/>
      <c r="MIP26" s="15"/>
      <c r="MIQ26" s="15"/>
      <c r="MIR26" s="15"/>
      <c r="MIS26" s="15"/>
      <c r="MIT26" s="15"/>
      <c r="MIU26" s="15"/>
      <c r="MIV26" s="15"/>
      <c r="MIW26" s="15"/>
      <c r="MIX26" s="15"/>
      <c r="MIY26" s="15"/>
      <c r="MIZ26" s="15"/>
      <c r="MJA26" s="15"/>
      <c r="MJB26" s="15"/>
      <c r="MJC26" s="15"/>
      <c r="MJD26" s="15"/>
      <c r="MJE26" s="15"/>
      <c r="MJF26" s="15"/>
      <c r="MJG26" s="15"/>
      <c r="MJH26" s="15"/>
      <c r="MJI26" s="15"/>
      <c r="MJJ26" s="15"/>
      <c r="MJK26" s="15"/>
      <c r="MJL26" s="15"/>
      <c r="MJM26" s="15"/>
      <c r="MJN26" s="15"/>
      <c r="MJO26" s="15"/>
      <c r="MJP26" s="15"/>
      <c r="MJQ26" s="15"/>
      <c r="MJR26" s="15"/>
      <c r="MJS26" s="15"/>
      <c r="MJT26" s="15"/>
      <c r="MJU26" s="15"/>
      <c r="MJV26" s="15"/>
      <c r="MJW26" s="15"/>
      <c r="MJX26" s="15"/>
      <c r="MJY26" s="15"/>
      <c r="MJZ26" s="15"/>
      <c r="MKA26" s="15"/>
      <c r="MKB26" s="15"/>
      <c r="MKC26" s="15"/>
      <c r="MKD26" s="15"/>
      <c r="MKE26" s="15"/>
      <c r="MKF26" s="15"/>
      <c r="MKG26" s="15"/>
      <c r="MKH26" s="15"/>
      <c r="MKI26" s="15"/>
      <c r="MKJ26" s="15"/>
      <c r="MKK26" s="15"/>
      <c r="MKL26" s="15"/>
      <c r="MKM26" s="15"/>
      <c r="MKN26" s="15"/>
      <c r="MKO26" s="15"/>
      <c r="MKP26" s="15"/>
      <c r="MKQ26" s="15"/>
      <c r="MKR26" s="15"/>
      <c r="MKS26" s="15"/>
      <c r="MKT26" s="15"/>
      <c r="MKU26" s="15"/>
      <c r="MKV26" s="15"/>
      <c r="MKW26" s="15"/>
      <c r="MKX26" s="15"/>
      <c r="MKY26" s="15"/>
      <c r="MKZ26" s="15"/>
      <c r="MLA26" s="15"/>
      <c r="MLB26" s="15"/>
      <c r="MLC26" s="15"/>
      <c r="MLD26" s="15"/>
      <c r="MLE26" s="15"/>
      <c r="MLF26" s="15"/>
      <c r="MLG26" s="15"/>
      <c r="MLH26" s="15"/>
      <c r="MLI26" s="15"/>
      <c r="MLJ26" s="15"/>
      <c r="MLK26" s="15"/>
      <c r="MLL26" s="15"/>
      <c r="MLM26" s="15"/>
      <c r="MLN26" s="15"/>
      <c r="MLO26" s="15"/>
      <c r="MLP26" s="15"/>
      <c r="MLQ26" s="15"/>
      <c r="MLR26" s="15"/>
      <c r="MLS26" s="15"/>
      <c r="MLT26" s="15"/>
      <c r="MLU26" s="15"/>
      <c r="MLV26" s="15"/>
      <c r="MLW26" s="15"/>
      <c r="MLX26" s="15"/>
      <c r="MLY26" s="15"/>
      <c r="MLZ26" s="15"/>
      <c r="MMA26" s="15"/>
      <c r="MMB26" s="15"/>
      <c r="MMC26" s="15"/>
      <c r="MMD26" s="15"/>
      <c r="MME26" s="15"/>
      <c r="MMF26" s="15"/>
      <c r="MMG26" s="15"/>
      <c r="MMH26" s="15"/>
      <c r="MMI26" s="15"/>
      <c r="MMJ26" s="15"/>
      <c r="MMK26" s="15"/>
      <c r="MML26" s="15"/>
      <c r="MMM26" s="15"/>
      <c r="MMN26" s="15"/>
      <c r="MMO26" s="15"/>
      <c r="MMP26" s="15"/>
      <c r="MMQ26" s="15"/>
      <c r="MMR26" s="15"/>
      <c r="MMS26" s="15"/>
      <c r="MMT26" s="15"/>
      <c r="MMU26" s="15"/>
      <c r="MMV26" s="15"/>
      <c r="MMW26" s="15"/>
      <c r="MMX26" s="15"/>
      <c r="MMY26" s="15"/>
      <c r="MMZ26" s="15"/>
      <c r="MNA26" s="15"/>
      <c r="MNB26" s="15"/>
      <c r="MNC26" s="15"/>
      <c r="MND26" s="15"/>
      <c r="MNE26" s="15"/>
      <c r="MNF26" s="15"/>
      <c r="MNG26" s="15"/>
      <c r="MNH26" s="15"/>
      <c r="MNI26" s="15"/>
      <c r="MNJ26" s="15"/>
      <c r="MNK26" s="15"/>
      <c r="MNL26" s="15"/>
      <c r="MNM26" s="15"/>
      <c r="MNN26" s="15"/>
      <c r="MNO26" s="15"/>
      <c r="MNP26" s="15"/>
      <c r="MNQ26" s="15"/>
      <c r="MNR26" s="15"/>
      <c r="MNS26" s="15"/>
      <c r="MNT26" s="15"/>
      <c r="MNU26" s="15"/>
      <c r="MNV26" s="15"/>
      <c r="MNW26" s="15"/>
      <c r="MNX26" s="15"/>
      <c r="MNY26" s="15"/>
      <c r="MNZ26" s="15"/>
      <c r="MOA26" s="15"/>
      <c r="MOB26" s="15"/>
      <c r="MOC26" s="15"/>
      <c r="MOD26" s="15"/>
      <c r="MOE26" s="15"/>
      <c r="MOF26" s="15"/>
      <c r="MOG26" s="15"/>
      <c r="MOH26" s="15"/>
      <c r="MOI26" s="15"/>
      <c r="MOJ26" s="15"/>
      <c r="MOK26" s="15"/>
      <c r="MOL26" s="15"/>
      <c r="MOM26" s="15"/>
      <c r="MON26" s="15"/>
      <c r="MOO26" s="15"/>
      <c r="MOP26" s="15"/>
      <c r="MOQ26" s="15"/>
      <c r="MOR26" s="15"/>
      <c r="MOS26" s="15"/>
      <c r="MOT26" s="15"/>
      <c r="MOU26" s="15"/>
      <c r="MOV26" s="15"/>
      <c r="MOW26" s="15"/>
      <c r="MOX26" s="15"/>
      <c r="MOY26" s="15"/>
      <c r="MOZ26" s="15"/>
      <c r="MPA26" s="15"/>
      <c r="MPB26" s="15"/>
      <c r="MPC26" s="15"/>
      <c r="MPD26" s="15"/>
      <c r="MPE26" s="15"/>
      <c r="MPF26" s="15"/>
      <c r="MPG26" s="15"/>
      <c r="MPH26" s="15"/>
      <c r="MPI26" s="15"/>
      <c r="MPJ26" s="15"/>
      <c r="MPK26" s="15"/>
      <c r="MPL26" s="15"/>
      <c r="MPM26" s="15"/>
      <c r="MPN26" s="15"/>
      <c r="MPO26" s="15"/>
      <c r="MPP26" s="15"/>
      <c r="MPQ26" s="15"/>
      <c r="MPR26" s="15"/>
      <c r="MPS26" s="15"/>
      <c r="MPT26" s="15"/>
      <c r="MPU26" s="15"/>
      <c r="MPV26" s="15"/>
      <c r="MPW26" s="15"/>
      <c r="MPX26" s="15"/>
      <c r="MPY26" s="15"/>
      <c r="MPZ26" s="15"/>
      <c r="MQA26" s="15"/>
      <c r="MQB26" s="15"/>
      <c r="MQC26" s="15"/>
      <c r="MQD26" s="15"/>
      <c r="MQE26" s="15"/>
      <c r="MQF26" s="15"/>
      <c r="MQG26" s="15"/>
      <c r="MQH26" s="15"/>
      <c r="MQI26" s="15"/>
      <c r="MQJ26" s="15"/>
      <c r="MQK26" s="15"/>
      <c r="MQL26" s="15"/>
      <c r="MQM26" s="15"/>
      <c r="MQN26" s="15"/>
      <c r="MQO26" s="15"/>
      <c r="MQP26" s="15"/>
      <c r="MQQ26" s="15"/>
      <c r="MQR26" s="15"/>
      <c r="MQS26" s="15"/>
      <c r="MQT26" s="15"/>
      <c r="MQU26" s="15"/>
      <c r="MQV26" s="15"/>
      <c r="MQW26" s="15"/>
      <c r="MQX26" s="15"/>
      <c r="MQY26" s="15"/>
      <c r="MQZ26" s="15"/>
      <c r="MRA26" s="15"/>
      <c r="MRB26" s="15"/>
      <c r="MRC26" s="15"/>
      <c r="MRD26" s="15"/>
      <c r="MRE26" s="15"/>
      <c r="MRF26" s="15"/>
      <c r="MRG26" s="15"/>
      <c r="MRH26" s="15"/>
      <c r="MRI26" s="15"/>
      <c r="MRJ26" s="15"/>
      <c r="MRK26" s="15"/>
      <c r="MRL26" s="15"/>
      <c r="MRM26" s="15"/>
      <c r="MRN26" s="15"/>
      <c r="MRO26" s="15"/>
      <c r="MRP26" s="15"/>
      <c r="MRQ26" s="15"/>
      <c r="MRR26" s="15"/>
      <c r="MRS26" s="15"/>
      <c r="MRT26" s="15"/>
      <c r="MRU26" s="15"/>
      <c r="MRV26" s="15"/>
      <c r="MRW26" s="15"/>
      <c r="MRX26" s="15"/>
      <c r="MRY26" s="15"/>
      <c r="MRZ26" s="15"/>
      <c r="MSA26" s="15"/>
      <c r="MSB26" s="15"/>
      <c r="MSC26" s="15"/>
      <c r="MSD26" s="15"/>
      <c r="MSE26" s="15"/>
      <c r="MSF26" s="15"/>
      <c r="MSG26" s="15"/>
      <c r="MSH26" s="15"/>
      <c r="MSI26" s="15"/>
      <c r="MSJ26" s="15"/>
      <c r="MSK26" s="15"/>
      <c r="MSL26" s="15"/>
      <c r="MSM26" s="15"/>
      <c r="MSN26" s="15"/>
      <c r="MSO26" s="15"/>
      <c r="MSP26" s="15"/>
      <c r="MSQ26" s="15"/>
      <c r="MSR26" s="15"/>
      <c r="MSS26" s="15"/>
      <c r="MST26" s="15"/>
      <c r="MSU26" s="15"/>
      <c r="MSV26" s="15"/>
      <c r="MSW26" s="15"/>
      <c r="MSX26" s="15"/>
      <c r="MSY26" s="15"/>
      <c r="MSZ26" s="15"/>
      <c r="MTA26" s="15"/>
      <c r="MTB26" s="15"/>
      <c r="MTC26" s="15"/>
      <c r="MTD26" s="15"/>
      <c r="MTE26" s="15"/>
      <c r="MTF26" s="15"/>
      <c r="MTG26" s="15"/>
      <c r="MTH26" s="15"/>
      <c r="MTI26" s="15"/>
      <c r="MTJ26" s="15"/>
      <c r="MTK26" s="15"/>
      <c r="MTL26" s="15"/>
      <c r="MTM26" s="15"/>
      <c r="MTN26" s="15"/>
      <c r="MTO26" s="15"/>
      <c r="MTP26" s="15"/>
      <c r="MTQ26" s="15"/>
      <c r="MTR26" s="15"/>
      <c r="MTS26" s="15"/>
      <c r="MTT26" s="15"/>
      <c r="MTU26" s="15"/>
      <c r="MTV26" s="15"/>
      <c r="MTW26" s="15"/>
      <c r="MTX26" s="15"/>
      <c r="MTY26" s="15"/>
      <c r="MTZ26" s="15"/>
      <c r="MUA26" s="15"/>
      <c r="MUB26" s="15"/>
      <c r="MUC26" s="15"/>
      <c r="MUD26" s="15"/>
      <c r="MUE26" s="15"/>
      <c r="MUF26" s="15"/>
      <c r="MUG26" s="15"/>
      <c r="MUH26" s="15"/>
      <c r="MUI26" s="15"/>
      <c r="MUJ26" s="15"/>
      <c r="MUK26" s="15"/>
      <c r="MUL26" s="15"/>
      <c r="MUM26" s="15"/>
      <c r="MUN26" s="15"/>
      <c r="MUO26" s="15"/>
      <c r="MUP26" s="15"/>
      <c r="MUQ26" s="15"/>
      <c r="MUR26" s="15"/>
      <c r="MUS26" s="15"/>
      <c r="MUT26" s="15"/>
      <c r="MUU26" s="15"/>
      <c r="MUV26" s="15"/>
      <c r="MUW26" s="15"/>
      <c r="MUX26" s="15"/>
      <c r="MUY26" s="15"/>
      <c r="MUZ26" s="15"/>
      <c r="MVA26" s="15"/>
      <c r="MVB26" s="15"/>
      <c r="MVC26" s="15"/>
      <c r="MVD26" s="15"/>
      <c r="MVE26" s="15"/>
      <c r="MVF26" s="15"/>
      <c r="MVG26" s="15"/>
      <c r="MVH26" s="15"/>
      <c r="MVI26" s="15"/>
      <c r="MVJ26" s="15"/>
      <c r="MVK26" s="15"/>
      <c r="MVL26" s="15"/>
      <c r="MVM26" s="15"/>
      <c r="MVN26" s="15"/>
      <c r="MVO26" s="15"/>
      <c r="MVP26" s="15"/>
      <c r="MVQ26" s="15"/>
      <c r="MVR26" s="15"/>
      <c r="MVS26" s="15"/>
      <c r="MVT26" s="15"/>
      <c r="MVU26" s="15"/>
      <c r="MVV26" s="15"/>
      <c r="MVW26" s="15"/>
      <c r="MVX26" s="15"/>
      <c r="MVY26" s="15"/>
      <c r="MVZ26" s="15"/>
      <c r="MWA26" s="15"/>
      <c r="MWB26" s="15"/>
      <c r="MWC26" s="15"/>
      <c r="MWD26" s="15"/>
      <c r="MWE26" s="15"/>
      <c r="MWF26" s="15"/>
      <c r="MWG26" s="15"/>
      <c r="MWH26" s="15"/>
      <c r="MWI26" s="15"/>
      <c r="MWJ26" s="15"/>
      <c r="MWK26" s="15"/>
      <c r="MWL26" s="15"/>
      <c r="MWM26" s="15"/>
      <c r="MWN26" s="15"/>
      <c r="MWO26" s="15"/>
      <c r="MWP26" s="15"/>
      <c r="MWQ26" s="15"/>
      <c r="MWR26" s="15"/>
      <c r="MWS26" s="15"/>
      <c r="MWT26" s="15"/>
      <c r="MWU26" s="15"/>
      <c r="MWV26" s="15"/>
      <c r="MWW26" s="15"/>
      <c r="MWX26" s="15"/>
      <c r="MWY26" s="15"/>
      <c r="MWZ26" s="15"/>
      <c r="MXA26" s="15"/>
      <c r="MXB26" s="15"/>
      <c r="MXC26" s="15"/>
      <c r="MXD26" s="15"/>
      <c r="MXE26" s="15"/>
      <c r="MXF26" s="15"/>
      <c r="MXG26" s="15"/>
      <c r="MXH26" s="15"/>
      <c r="MXI26" s="15"/>
      <c r="MXJ26" s="15"/>
      <c r="MXK26" s="15"/>
      <c r="MXL26" s="15"/>
      <c r="MXM26" s="15"/>
      <c r="MXN26" s="15"/>
      <c r="MXO26" s="15"/>
      <c r="MXP26" s="15"/>
      <c r="MXQ26" s="15"/>
      <c r="MXR26" s="15"/>
      <c r="MXS26" s="15"/>
      <c r="MXT26" s="15"/>
      <c r="MXU26" s="15"/>
      <c r="MXV26" s="15"/>
      <c r="MXW26" s="15"/>
      <c r="MXX26" s="15"/>
      <c r="MXY26" s="15"/>
      <c r="MXZ26" s="15"/>
      <c r="MYA26" s="15"/>
      <c r="MYB26" s="15"/>
      <c r="MYC26" s="15"/>
      <c r="MYD26" s="15"/>
      <c r="MYE26" s="15"/>
      <c r="MYF26" s="15"/>
      <c r="MYG26" s="15"/>
      <c r="MYH26" s="15"/>
      <c r="MYI26" s="15"/>
      <c r="MYJ26" s="15"/>
      <c r="MYK26" s="15"/>
      <c r="MYL26" s="15"/>
      <c r="MYM26" s="15"/>
      <c r="MYN26" s="15"/>
      <c r="MYO26" s="15"/>
      <c r="MYP26" s="15"/>
      <c r="MYQ26" s="15"/>
      <c r="MYR26" s="15"/>
      <c r="MYS26" s="15"/>
      <c r="MYT26" s="15"/>
      <c r="MYU26" s="15"/>
      <c r="MYV26" s="15"/>
      <c r="MYW26" s="15"/>
      <c r="MYX26" s="15"/>
      <c r="MYY26" s="15"/>
      <c r="MYZ26" s="15"/>
      <c r="MZA26" s="15"/>
      <c r="MZB26" s="15"/>
      <c r="MZC26" s="15"/>
      <c r="MZD26" s="15"/>
      <c r="MZE26" s="15"/>
      <c r="MZF26" s="15"/>
      <c r="MZG26" s="15"/>
      <c r="MZH26" s="15"/>
      <c r="MZI26" s="15"/>
      <c r="MZJ26" s="15"/>
      <c r="MZK26" s="15"/>
      <c r="MZL26" s="15"/>
      <c r="MZM26" s="15"/>
      <c r="MZN26" s="15"/>
      <c r="MZO26" s="15"/>
      <c r="MZP26" s="15"/>
      <c r="MZQ26" s="15"/>
      <c r="MZR26" s="15"/>
      <c r="MZS26" s="15"/>
      <c r="MZT26" s="15"/>
      <c r="MZU26" s="15"/>
      <c r="MZV26" s="15"/>
      <c r="MZW26" s="15"/>
      <c r="MZX26" s="15"/>
      <c r="MZY26" s="15"/>
      <c r="MZZ26" s="15"/>
      <c r="NAA26" s="15"/>
      <c r="NAB26" s="15"/>
      <c r="NAC26" s="15"/>
      <c r="NAD26" s="15"/>
      <c r="NAE26" s="15"/>
      <c r="NAF26" s="15"/>
      <c r="NAG26" s="15"/>
      <c r="NAH26" s="15"/>
      <c r="NAI26" s="15"/>
      <c r="NAJ26" s="15"/>
      <c r="NAK26" s="15"/>
      <c r="NAL26" s="15"/>
      <c r="NAM26" s="15"/>
      <c r="NAN26" s="15"/>
      <c r="NAO26" s="15"/>
      <c r="NAP26" s="15"/>
      <c r="NAQ26" s="15"/>
      <c r="NAR26" s="15"/>
      <c r="NAS26" s="15"/>
      <c r="NAT26" s="15"/>
      <c r="NAU26" s="15"/>
      <c r="NAV26" s="15"/>
      <c r="NAW26" s="15"/>
      <c r="NAX26" s="15"/>
      <c r="NAY26" s="15"/>
      <c r="NAZ26" s="15"/>
      <c r="NBA26" s="15"/>
      <c r="NBB26" s="15"/>
      <c r="NBC26" s="15"/>
      <c r="NBD26" s="15"/>
      <c r="NBE26" s="15"/>
      <c r="NBF26" s="15"/>
      <c r="NBG26" s="15"/>
      <c r="NBH26" s="15"/>
      <c r="NBI26" s="15"/>
      <c r="NBJ26" s="15"/>
      <c r="NBK26" s="15"/>
      <c r="NBL26" s="15"/>
      <c r="NBM26" s="15"/>
      <c r="NBN26" s="15"/>
      <c r="NBO26" s="15"/>
      <c r="NBP26" s="15"/>
      <c r="NBQ26" s="15"/>
      <c r="NBR26" s="15"/>
      <c r="NBS26" s="15"/>
      <c r="NBT26" s="15"/>
      <c r="NBU26" s="15"/>
      <c r="NBV26" s="15"/>
      <c r="NBW26" s="15"/>
      <c r="NBX26" s="15"/>
      <c r="NBY26" s="15"/>
      <c r="NBZ26" s="15"/>
      <c r="NCA26" s="15"/>
      <c r="NCB26" s="15"/>
      <c r="NCC26" s="15"/>
      <c r="NCD26" s="15"/>
      <c r="NCE26" s="15"/>
      <c r="NCF26" s="15"/>
      <c r="NCG26" s="15"/>
      <c r="NCH26" s="15"/>
      <c r="NCI26" s="15"/>
      <c r="NCJ26" s="15"/>
      <c r="NCK26" s="15"/>
      <c r="NCL26" s="15"/>
      <c r="NCM26" s="15"/>
      <c r="NCN26" s="15"/>
      <c r="NCO26" s="15"/>
      <c r="NCP26" s="15"/>
      <c r="NCQ26" s="15"/>
      <c r="NCR26" s="15"/>
      <c r="NCS26" s="15"/>
      <c r="NCT26" s="15"/>
      <c r="NCU26" s="15"/>
      <c r="NCV26" s="15"/>
      <c r="NCW26" s="15"/>
      <c r="NCX26" s="15"/>
      <c r="NCY26" s="15"/>
      <c r="NCZ26" s="15"/>
      <c r="NDA26" s="15"/>
      <c r="NDB26" s="15"/>
      <c r="NDC26" s="15"/>
      <c r="NDD26" s="15"/>
      <c r="NDE26" s="15"/>
      <c r="NDF26" s="15"/>
      <c r="NDG26" s="15"/>
      <c r="NDH26" s="15"/>
      <c r="NDI26" s="15"/>
      <c r="NDJ26" s="15"/>
      <c r="NDK26" s="15"/>
      <c r="NDL26" s="15"/>
      <c r="NDM26" s="15"/>
      <c r="NDN26" s="15"/>
      <c r="NDO26" s="15"/>
      <c r="NDP26" s="15"/>
      <c r="NDQ26" s="15"/>
      <c r="NDR26" s="15"/>
      <c r="NDS26" s="15"/>
      <c r="NDT26" s="15"/>
      <c r="NDU26" s="15"/>
      <c r="NDV26" s="15"/>
      <c r="NDW26" s="15"/>
      <c r="NDX26" s="15"/>
      <c r="NDY26" s="15"/>
      <c r="NDZ26" s="15"/>
      <c r="NEA26" s="15"/>
      <c r="NEB26" s="15"/>
      <c r="NEC26" s="15"/>
      <c r="NED26" s="15"/>
      <c r="NEE26" s="15"/>
      <c r="NEF26" s="15"/>
      <c r="NEG26" s="15"/>
      <c r="NEH26" s="15"/>
      <c r="NEI26" s="15"/>
      <c r="NEJ26" s="15"/>
      <c r="NEK26" s="15"/>
      <c r="NEL26" s="15"/>
      <c r="NEM26" s="15"/>
      <c r="NEN26" s="15"/>
      <c r="NEO26" s="15"/>
      <c r="NEP26" s="15"/>
      <c r="NEQ26" s="15"/>
      <c r="NER26" s="15"/>
      <c r="NES26" s="15"/>
      <c r="NET26" s="15"/>
      <c r="NEU26" s="15"/>
      <c r="NEV26" s="15"/>
      <c r="NEW26" s="15"/>
      <c r="NEX26" s="15"/>
      <c r="NEY26" s="15"/>
      <c r="NEZ26" s="15"/>
      <c r="NFA26" s="15"/>
      <c r="NFB26" s="15"/>
      <c r="NFC26" s="15"/>
      <c r="NFD26" s="15"/>
      <c r="NFE26" s="15"/>
      <c r="NFF26" s="15"/>
      <c r="NFG26" s="15"/>
      <c r="NFH26" s="15"/>
      <c r="NFI26" s="15"/>
      <c r="NFJ26" s="15"/>
      <c r="NFK26" s="15"/>
      <c r="NFL26" s="15"/>
      <c r="NFM26" s="15"/>
      <c r="NFN26" s="15"/>
      <c r="NFO26" s="15"/>
      <c r="NFP26" s="15"/>
      <c r="NFQ26" s="15"/>
      <c r="NFR26" s="15"/>
      <c r="NFS26" s="15"/>
      <c r="NFT26" s="15"/>
      <c r="NFU26" s="15"/>
      <c r="NFV26" s="15"/>
      <c r="NFW26" s="15"/>
      <c r="NFX26" s="15"/>
      <c r="NFY26" s="15"/>
      <c r="NFZ26" s="15"/>
      <c r="NGA26" s="15"/>
      <c r="NGB26" s="15"/>
      <c r="NGC26" s="15"/>
      <c r="NGD26" s="15"/>
      <c r="NGE26" s="15"/>
      <c r="NGF26" s="15"/>
      <c r="NGG26" s="15"/>
      <c r="NGH26" s="15"/>
      <c r="NGI26" s="15"/>
      <c r="NGJ26" s="15"/>
      <c r="NGK26" s="15"/>
      <c r="NGL26" s="15"/>
      <c r="NGM26" s="15"/>
      <c r="NGN26" s="15"/>
      <c r="NGO26" s="15"/>
      <c r="NGP26" s="15"/>
      <c r="NGQ26" s="15"/>
      <c r="NGR26" s="15"/>
      <c r="NGS26" s="15"/>
      <c r="NGT26" s="15"/>
      <c r="NGU26" s="15"/>
      <c r="NGV26" s="15"/>
      <c r="NGW26" s="15"/>
      <c r="NGX26" s="15"/>
      <c r="NGY26" s="15"/>
      <c r="NGZ26" s="15"/>
      <c r="NHA26" s="15"/>
      <c r="NHB26" s="15"/>
      <c r="NHC26" s="15"/>
      <c r="NHD26" s="15"/>
      <c r="NHE26" s="15"/>
      <c r="NHF26" s="15"/>
      <c r="NHG26" s="15"/>
      <c r="NHH26" s="15"/>
      <c r="NHI26" s="15"/>
      <c r="NHJ26" s="15"/>
      <c r="NHK26" s="15"/>
      <c r="NHL26" s="15"/>
      <c r="NHM26" s="15"/>
      <c r="NHN26" s="15"/>
      <c r="NHO26" s="15"/>
      <c r="NHP26" s="15"/>
      <c r="NHQ26" s="15"/>
      <c r="NHR26" s="15"/>
      <c r="NHS26" s="15"/>
      <c r="NHT26" s="15"/>
      <c r="NHU26" s="15"/>
      <c r="NHV26" s="15"/>
      <c r="NHW26" s="15"/>
      <c r="NHX26" s="15"/>
      <c r="NHY26" s="15"/>
      <c r="NHZ26" s="15"/>
      <c r="NIA26" s="15"/>
      <c r="NIB26" s="15"/>
      <c r="NIC26" s="15"/>
      <c r="NID26" s="15"/>
      <c r="NIE26" s="15"/>
      <c r="NIF26" s="15"/>
      <c r="NIG26" s="15"/>
      <c r="NIH26" s="15"/>
      <c r="NII26" s="15"/>
      <c r="NIJ26" s="15"/>
      <c r="NIK26" s="15"/>
      <c r="NIL26" s="15"/>
      <c r="NIM26" s="15"/>
      <c r="NIN26" s="15"/>
      <c r="NIO26" s="15"/>
      <c r="NIP26" s="15"/>
      <c r="NIQ26" s="15"/>
      <c r="NIR26" s="15"/>
      <c r="NIS26" s="15"/>
      <c r="NIT26" s="15"/>
      <c r="NIU26" s="15"/>
      <c r="NIV26" s="15"/>
      <c r="NIW26" s="15"/>
      <c r="NIX26" s="15"/>
      <c r="NIY26" s="15"/>
      <c r="NIZ26" s="15"/>
      <c r="NJA26" s="15"/>
      <c r="NJB26" s="15"/>
      <c r="NJC26" s="15"/>
      <c r="NJD26" s="15"/>
      <c r="NJE26" s="15"/>
      <c r="NJF26" s="15"/>
      <c r="NJG26" s="15"/>
      <c r="NJH26" s="15"/>
      <c r="NJI26" s="15"/>
      <c r="NJJ26" s="15"/>
      <c r="NJK26" s="15"/>
      <c r="NJL26" s="15"/>
      <c r="NJM26" s="15"/>
      <c r="NJN26" s="15"/>
      <c r="NJO26" s="15"/>
      <c r="NJP26" s="15"/>
      <c r="NJQ26" s="15"/>
      <c r="NJR26" s="15"/>
      <c r="NJS26" s="15"/>
      <c r="NJT26" s="15"/>
      <c r="NJU26" s="15"/>
      <c r="NJV26" s="15"/>
      <c r="NJW26" s="15"/>
      <c r="NJX26" s="15"/>
      <c r="NJY26" s="15"/>
      <c r="NJZ26" s="15"/>
      <c r="NKA26" s="15"/>
      <c r="NKB26" s="15"/>
      <c r="NKC26" s="15"/>
      <c r="NKD26" s="15"/>
      <c r="NKE26" s="15"/>
      <c r="NKF26" s="15"/>
      <c r="NKG26" s="15"/>
      <c r="NKH26" s="15"/>
      <c r="NKI26" s="15"/>
      <c r="NKJ26" s="15"/>
      <c r="NKK26" s="15"/>
      <c r="NKL26" s="15"/>
      <c r="NKM26" s="15"/>
      <c r="NKN26" s="15"/>
      <c r="NKO26" s="15"/>
      <c r="NKP26" s="15"/>
      <c r="NKQ26" s="15"/>
      <c r="NKR26" s="15"/>
      <c r="NKS26" s="15"/>
      <c r="NKT26" s="15"/>
      <c r="NKU26" s="15"/>
      <c r="NKV26" s="15"/>
      <c r="NKW26" s="15"/>
      <c r="NKX26" s="15"/>
      <c r="NKY26" s="15"/>
      <c r="NKZ26" s="15"/>
      <c r="NLA26" s="15"/>
      <c r="NLB26" s="15"/>
      <c r="NLC26" s="15"/>
      <c r="NLD26" s="15"/>
      <c r="NLE26" s="15"/>
      <c r="NLF26" s="15"/>
      <c r="NLG26" s="15"/>
      <c r="NLH26" s="15"/>
      <c r="NLI26" s="15"/>
      <c r="NLJ26" s="15"/>
      <c r="NLK26" s="15"/>
      <c r="NLL26" s="15"/>
      <c r="NLM26" s="15"/>
      <c r="NLN26" s="15"/>
      <c r="NLO26" s="15"/>
      <c r="NLP26" s="15"/>
      <c r="NLQ26" s="15"/>
      <c r="NLR26" s="15"/>
      <c r="NLS26" s="15"/>
      <c r="NLT26" s="15"/>
      <c r="NLU26" s="15"/>
      <c r="NLV26" s="15"/>
      <c r="NLW26" s="15"/>
      <c r="NLX26" s="15"/>
      <c r="NLY26" s="15"/>
      <c r="NLZ26" s="15"/>
      <c r="NMA26" s="15"/>
      <c r="NMB26" s="15"/>
      <c r="NMC26" s="15"/>
      <c r="NMD26" s="15"/>
      <c r="NME26" s="15"/>
      <c r="NMF26" s="15"/>
      <c r="NMG26" s="15"/>
      <c r="NMH26" s="15"/>
      <c r="NMI26" s="15"/>
      <c r="NMJ26" s="15"/>
      <c r="NMK26" s="15"/>
      <c r="NML26" s="15"/>
      <c r="NMM26" s="15"/>
      <c r="NMN26" s="15"/>
      <c r="NMO26" s="15"/>
      <c r="NMP26" s="15"/>
      <c r="NMQ26" s="15"/>
      <c r="NMR26" s="15"/>
      <c r="NMS26" s="15"/>
      <c r="NMT26" s="15"/>
      <c r="NMU26" s="15"/>
      <c r="NMV26" s="15"/>
      <c r="NMW26" s="15"/>
      <c r="NMX26" s="15"/>
      <c r="NMY26" s="15"/>
      <c r="NMZ26" s="15"/>
      <c r="NNA26" s="15"/>
      <c r="NNB26" s="15"/>
      <c r="NNC26" s="15"/>
      <c r="NND26" s="15"/>
      <c r="NNE26" s="15"/>
      <c r="NNF26" s="15"/>
      <c r="NNG26" s="15"/>
      <c r="NNH26" s="15"/>
      <c r="NNI26" s="15"/>
      <c r="NNJ26" s="15"/>
      <c r="NNK26" s="15"/>
      <c r="NNL26" s="15"/>
      <c r="NNM26" s="15"/>
      <c r="NNN26" s="15"/>
      <c r="NNO26" s="15"/>
      <c r="NNP26" s="15"/>
      <c r="NNQ26" s="15"/>
      <c r="NNR26" s="15"/>
      <c r="NNS26" s="15"/>
      <c r="NNT26" s="15"/>
      <c r="NNU26" s="15"/>
      <c r="NNV26" s="15"/>
      <c r="NNW26" s="15"/>
      <c r="NNX26" s="15"/>
      <c r="NNY26" s="15"/>
      <c r="NNZ26" s="15"/>
      <c r="NOA26" s="15"/>
      <c r="NOB26" s="15"/>
      <c r="NOC26" s="15"/>
      <c r="NOD26" s="15"/>
      <c r="NOE26" s="15"/>
      <c r="NOF26" s="15"/>
      <c r="NOG26" s="15"/>
      <c r="NOH26" s="15"/>
      <c r="NOI26" s="15"/>
      <c r="NOJ26" s="15"/>
      <c r="NOK26" s="15"/>
      <c r="NOL26" s="15"/>
      <c r="NOM26" s="15"/>
      <c r="NON26" s="15"/>
      <c r="NOO26" s="15"/>
      <c r="NOP26" s="15"/>
      <c r="NOQ26" s="15"/>
      <c r="NOR26" s="15"/>
      <c r="NOS26" s="15"/>
      <c r="NOT26" s="15"/>
      <c r="NOU26" s="15"/>
      <c r="NOV26" s="15"/>
      <c r="NOW26" s="15"/>
      <c r="NOX26" s="15"/>
      <c r="NOY26" s="15"/>
      <c r="NOZ26" s="15"/>
      <c r="NPA26" s="15"/>
      <c r="NPB26" s="15"/>
      <c r="NPC26" s="15"/>
      <c r="NPD26" s="15"/>
      <c r="NPE26" s="15"/>
      <c r="NPF26" s="15"/>
      <c r="NPG26" s="15"/>
      <c r="NPH26" s="15"/>
      <c r="NPI26" s="15"/>
      <c r="NPJ26" s="15"/>
      <c r="NPK26" s="15"/>
      <c r="NPL26" s="15"/>
      <c r="NPM26" s="15"/>
      <c r="NPN26" s="15"/>
      <c r="NPO26" s="15"/>
      <c r="NPP26" s="15"/>
      <c r="NPQ26" s="15"/>
      <c r="NPR26" s="15"/>
      <c r="NPS26" s="15"/>
      <c r="NPT26" s="15"/>
      <c r="NPU26" s="15"/>
      <c r="NPV26" s="15"/>
      <c r="NPW26" s="15"/>
      <c r="NPX26" s="15"/>
      <c r="NPY26" s="15"/>
      <c r="NPZ26" s="15"/>
      <c r="NQA26" s="15"/>
      <c r="NQB26" s="15"/>
      <c r="NQC26" s="15"/>
      <c r="NQD26" s="15"/>
      <c r="NQE26" s="15"/>
      <c r="NQF26" s="15"/>
      <c r="NQG26" s="15"/>
      <c r="NQH26" s="15"/>
      <c r="NQI26" s="15"/>
      <c r="NQJ26" s="15"/>
      <c r="NQK26" s="15"/>
      <c r="NQL26" s="15"/>
      <c r="NQM26" s="15"/>
      <c r="NQN26" s="15"/>
      <c r="NQO26" s="15"/>
      <c r="NQP26" s="15"/>
      <c r="NQQ26" s="15"/>
      <c r="NQR26" s="15"/>
      <c r="NQS26" s="15"/>
      <c r="NQT26" s="15"/>
      <c r="NQU26" s="15"/>
      <c r="NQV26" s="15"/>
      <c r="NQW26" s="15"/>
      <c r="NQX26" s="15"/>
      <c r="NQY26" s="15"/>
      <c r="NQZ26" s="15"/>
      <c r="NRA26" s="15"/>
      <c r="NRB26" s="15"/>
      <c r="NRC26" s="15"/>
      <c r="NRD26" s="15"/>
      <c r="NRE26" s="15"/>
      <c r="NRF26" s="15"/>
      <c r="NRG26" s="15"/>
      <c r="NRH26" s="15"/>
      <c r="NRI26" s="15"/>
      <c r="NRJ26" s="15"/>
      <c r="NRK26" s="15"/>
      <c r="NRL26" s="15"/>
      <c r="NRM26" s="15"/>
      <c r="NRN26" s="15"/>
      <c r="NRO26" s="15"/>
      <c r="NRP26" s="15"/>
      <c r="NRQ26" s="15"/>
      <c r="NRR26" s="15"/>
      <c r="NRS26" s="15"/>
      <c r="NRT26" s="15"/>
      <c r="NRU26" s="15"/>
      <c r="NRV26" s="15"/>
      <c r="NRW26" s="15"/>
      <c r="NRX26" s="15"/>
      <c r="NRY26" s="15"/>
      <c r="NRZ26" s="15"/>
      <c r="NSA26" s="15"/>
      <c r="NSB26" s="15"/>
      <c r="NSC26" s="15"/>
      <c r="NSD26" s="15"/>
      <c r="NSE26" s="15"/>
      <c r="NSF26" s="15"/>
      <c r="NSG26" s="15"/>
      <c r="NSH26" s="15"/>
      <c r="NSI26" s="15"/>
      <c r="NSJ26" s="15"/>
      <c r="NSK26" s="15"/>
      <c r="NSL26" s="15"/>
      <c r="NSM26" s="15"/>
      <c r="NSN26" s="15"/>
      <c r="NSO26" s="15"/>
      <c r="NSP26" s="15"/>
      <c r="NSQ26" s="15"/>
      <c r="NSR26" s="15"/>
      <c r="NSS26" s="15"/>
      <c r="NST26" s="15"/>
      <c r="NSU26" s="15"/>
      <c r="NSV26" s="15"/>
      <c r="NSW26" s="15"/>
      <c r="NSX26" s="15"/>
      <c r="NSY26" s="15"/>
      <c r="NSZ26" s="15"/>
      <c r="NTA26" s="15"/>
      <c r="NTB26" s="15"/>
      <c r="NTC26" s="15"/>
      <c r="NTD26" s="15"/>
      <c r="NTE26" s="15"/>
      <c r="NTF26" s="15"/>
      <c r="NTG26" s="15"/>
      <c r="NTH26" s="15"/>
      <c r="NTI26" s="15"/>
      <c r="NTJ26" s="15"/>
      <c r="NTK26" s="15"/>
      <c r="NTL26" s="15"/>
      <c r="NTM26" s="15"/>
      <c r="NTN26" s="15"/>
      <c r="NTO26" s="15"/>
      <c r="NTP26" s="15"/>
      <c r="NTQ26" s="15"/>
      <c r="NTR26" s="15"/>
      <c r="NTS26" s="15"/>
      <c r="NTT26" s="15"/>
      <c r="NTU26" s="15"/>
      <c r="NTV26" s="15"/>
      <c r="NTW26" s="15"/>
      <c r="NTX26" s="15"/>
      <c r="NTY26" s="15"/>
      <c r="NTZ26" s="15"/>
      <c r="NUA26" s="15"/>
      <c r="NUB26" s="15"/>
      <c r="NUC26" s="15"/>
      <c r="NUD26" s="15"/>
      <c r="NUE26" s="15"/>
      <c r="NUF26" s="15"/>
      <c r="NUG26" s="15"/>
      <c r="NUH26" s="15"/>
      <c r="NUI26" s="15"/>
      <c r="NUJ26" s="15"/>
      <c r="NUK26" s="15"/>
      <c r="NUL26" s="15"/>
      <c r="NUM26" s="15"/>
      <c r="NUN26" s="15"/>
      <c r="NUO26" s="15"/>
      <c r="NUP26" s="15"/>
      <c r="NUQ26" s="15"/>
      <c r="NUR26" s="15"/>
      <c r="NUS26" s="15"/>
      <c r="NUT26" s="15"/>
      <c r="NUU26" s="15"/>
      <c r="NUV26" s="15"/>
      <c r="NUW26" s="15"/>
      <c r="NUX26" s="15"/>
      <c r="NUY26" s="15"/>
      <c r="NUZ26" s="15"/>
      <c r="NVA26" s="15"/>
      <c r="NVB26" s="15"/>
      <c r="NVC26" s="15"/>
      <c r="NVD26" s="15"/>
      <c r="NVE26" s="15"/>
      <c r="NVF26" s="15"/>
      <c r="NVG26" s="15"/>
      <c r="NVH26" s="15"/>
      <c r="NVI26" s="15"/>
      <c r="NVJ26" s="15"/>
      <c r="NVK26" s="15"/>
      <c r="NVL26" s="15"/>
      <c r="NVM26" s="15"/>
      <c r="NVN26" s="15"/>
      <c r="NVO26" s="15"/>
      <c r="NVP26" s="15"/>
      <c r="NVQ26" s="15"/>
      <c r="NVR26" s="15"/>
      <c r="NVS26" s="15"/>
      <c r="NVT26" s="15"/>
      <c r="NVU26" s="15"/>
      <c r="NVV26" s="15"/>
      <c r="NVW26" s="15"/>
      <c r="NVX26" s="15"/>
      <c r="NVY26" s="15"/>
      <c r="NVZ26" s="15"/>
      <c r="NWA26" s="15"/>
      <c r="NWB26" s="15"/>
      <c r="NWC26" s="15"/>
      <c r="NWD26" s="15"/>
      <c r="NWE26" s="15"/>
      <c r="NWF26" s="15"/>
      <c r="NWG26" s="15"/>
      <c r="NWH26" s="15"/>
      <c r="NWI26" s="15"/>
      <c r="NWJ26" s="15"/>
      <c r="NWK26" s="15"/>
      <c r="NWL26" s="15"/>
      <c r="NWM26" s="15"/>
      <c r="NWN26" s="15"/>
      <c r="NWO26" s="15"/>
      <c r="NWP26" s="15"/>
      <c r="NWQ26" s="15"/>
      <c r="NWR26" s="15"/>
      <c r="NWS26" s="15"/>
      <c r="NWT26" s="15"/>
      <c r="NWU26" s="15"/>
      <c r="NWV26" s="15"/>
      <c r="NWW26" s="15"/>
      <c r="NWX26" s="15"/>
      <c r="NWY26" s="15"/>
      <c r="NWZ26" s="15"/>
      <c r="NXA26" s="15"/>
      <c r="NXB26" s="15"/>
      <c r="NXC26" s="15"/>
      <c r="NXD26" s="15"/>
      <c r="NXE26" s="15"/>
      <c r="NXF26" s="15"/>
      <c r="NXG26" s="15"/>
      <c r="NXH26" s="15"/>
      <c r="NXI26" s="15"/>
      <c r="NXJ26" s="15"/>
      <c r="NXK26" s="15"/>
      <c r="NXL26" s="15"/>
      <c r="NXM26" s="15"/>
      <c r="NXN26" s="15"/>
      <c r="NXO26" s="15"/>
      <c r="NXP26" s="15"/>
      <c r="NXQ26" s="15"/>
      <c r="NXR26" s="15"/>
      <c r="NXS26" s="15"/>
      <c r="NXT26" s="15"/>
      <c r="NXU26" s="15"/>
      <c r="NXV26" s="15"/>
      <c r="NXW26" s="15"/>
      <c r="NXX26" s="15"/>
      <c r="NXY26" s="15"/>
      <c r="NXZ26" s="15"/>
      <c r="NYA26" s="15"/>
      <c r="NYB26" s="15"/>
      <c r="NYC26" s="15"/>
      <c r="NYD26" s="15"/>
      <c r="NYE26" s="15"/>
      <c r="NYF26" s="15"/>
      <c r="NYG26" s="15"/>
      <c r="NYH26" s="15"/>
      <c r="NYI26" s="15"/>
      <c r="NYJ26" s="15"/>
      <c r="NYK26" s="15"/>
      <c r="NYL26" s="15"/>
      <c r="NYM26" s="15"/>
      <c r="NYN26" s="15"/>
      <c r="NYO26" s="15"/>
      <c r="NYP26" s="15"/>
      <c r="NYQ26" s="15"/>
      <c r="NYR26" s="15"/>
      <c r="NYS26" s="15"/>
      <c r="NYT26" s="15"/>
      <c r="NYU26" s="15"/>
      <c r="NYV26" s="15"/>
      <c r="NYW26" s="15"/>
      <c r="NYX26" s="15"/>
      <c r="NYY26" s="15"/>
      <c r="NYZ26" s="15"/>
      <c r="NZA26" s="15"/>
      <c r="NZB26" s="15"/>
      <c r="NZC26" s="15"/>
      <c r="NZD26" s="15"/>
      <c r="NZE26" s="15"/>
      <c r="NZF26" s="15"/>
      <c r="NZG26" s="15"/>
      <c r="NZH26" s="15"/>
      <c r="NZI26" s="15"/>
      <c r="NZJ26" s="15"/>
      <c r="NZK26" s="15"/>
      <c r="NZL26" s="15"/>
      <c r="NZM26" s="15"/>
      <c r="NZN26" s="15"/>
      <c r="NZO26" s="15"/>
      <c r="NZP26" s="15"/>
      <c r="NZQ26" s="15"/>
      <c r="NZR26" s="15"/>
      <c r="NZS26" s="15"/>
      <c r="NZT26" s="15"/>
      <c r="NZU26" s="15"/>
      <c r="NZV26" s="15"/>
      <c r="NZW26" s="15"/>
      <c r="NZX26" s="15"/>
      <c r="NZY26" s="15"/>
      <c r="NZZ26" s="15"/>
      <c r="OAA26" s="15"/>
      <c r="OAB26" s="15"/>
      <c r="OAC26" s="15"/>
      <c r="OAD26" s="15"/>
      <c r="OAE26" s="15"/>
      <c r="OAF26" s="15"/>
      <c r="OAG26" s="15"/>
      <c r="OAH26" s="15"/>
      <c r="OAI26" s="15"/>
      <c r="OAJ26" s="15"/>
      <c r="OAK26" s="15"/>
      <c r="OAL26" s="15"/>
      <c r="OAM26" s="15"/>
      <c r="OAN26" s="15"/>
      <c r="OAO26" s="15"/>
      <c r="OAP26" s="15"/>
      <c r="OAQ26" s="15"/>
      <c r="OAR26" s="15"/>
      <c r="OAS26" s="15"/>
      <c r="OAT26" s="15"/>
      <c r="OAU26" s="15"/>
      <c r="OAV26" s="15"/>
      <c r="OAW26" s="15"/>
      <c r="OAX26" s="15"/>
      <c r="OAY26" s="15"/>
      <c r="OAZ26" s="15"/>
      <c r="OBA26" s="15"/>
      <c r="OBB26" s="15"/>
      <c r="OBC26" s="15"/>
      <c r="OBD26" s="15"/>
      <c r="OBE26" s="15"/>
      <c r="OBF26" s="15"/>
      <c r="OBG26" s="15"/>
      <c r="OBH26" s="15"/>
      <c r="OBI26" s="15"/>
      <c r="OBJ26" s="15"/>
      <c r="OBK26" s="15"/>
      <c r="OBL26" s="15"/>
      <c r="OBM26" s="15"/>
      <c r="OBN26" s="15"/>
      <c r="OBO26" s="15"/>
      <c r="OBP26" s="15"/>
      <c r="OBQ26" s="15"/>
      <c r="OBR26" s="15"/>
      <c r="OBS26" s="15"/>
      <c r="OBT26" s="15"/>
      <c r="OBU26" s="15"/>
      <c r="OBV26" s="15"/>
      <c r="OBW26" s="15"/>
      <c r="OBX26" s="15"/>
      <c r="OBY26" s="15"/>
      <c r="OBZ26" s="15"/>
      <c r="OCA26" s="15"/>
      <c r="OCB26" s="15"/>
      <c r="OCC26" s="15"/>
      <c r="OCD26" s="15"/>
      <c r="OCE26" s="15"/>
      <c r="OCF26" s="15"/>
      <c r="OCG26" s="15"/>
      <c r="OCH26" s="15"/>
      <c r="OCI26" s="15"/>
      <c r="OCJ26" s="15"/>
      <c r="OCK26" s="15"/>
      <c r="OCL26" s="15"/>
      <c r="OCM26" s="15"/>
      <c r="OCN26" s="15"/>
      <c r="OCO26" s="15"/>
      <c r="OCP26" s="15"/>
      <c r="OCQ26" s="15"/>
      <c r="OCR26" s="15"/>
      <c r="OCS26" s="15"/>
      <c r="OCT26" s="15"/>
      <c r="OCU26" s="15"/>
      <c r="OCV26" s="15"/>
      <c r="OCW26" s="15"/>
      <c r="OCX26" s="15"/>
      <c r="OCY26" s="15"/>
      <c r="OCZ26" s="15"/>
      <c r="ODA26" s="15"/>
      <c r="ODB26" s="15"/>
      <c r="ODC26" s="15"/>
      <c r="ODD26" s="15"/>
      <c r="ODE26" s="15"/>
      <c r="ODF26" s="15"/>
      <c r="ODG26" s="15"/>
      <c r="ODH26" s="15"/>
      <c r="ODI26" s="15"/>
      <c r="ODJ26" s="15"/>
      <c r="ODK26" s="15"/>
      <c r="ODL26" s="15"/>
      <c r="ODM26" s="15"/>
      <c r="ODN26" s="15"/>
      <c r="ODO26" s="15"/>
      <c r="ODP26" s="15"/>
      <c r="ODQ26" s="15"/>
      <c r="ODR26" s="15"/>
      <c r="ODS26" s="15"/>
      <c r="ODT26" s="15"/>
      <c r="ODU26" s="15"/>
      <c r="ODV26" s="15"/>
      <c r="ODW26" s="15"/>
      <c r="ODX26" s="15"/>
      <c r="ODY26" s="15"/>
      <c r="ODZ26" s="15"/>
      <c r="OEA26" s="15"/>
      <c r="OEB26" s="15"/>
      <c r="OEC26" s="15"/>
      <c r="OED26" s="15"/>
      <c r="OEE26" s="15"/>
      <c r="OEF26" s="15"/>
      <c r="OEG26" s="15"/>
      <c r="OEH26" s="15"/>
      <c r="OEI26" s="15"/>
      <c r="OEJ26" s="15"/>
      <c r="OEK26" s="15"/>
      <c r="OEL26" s="15"/>
      <c r="OEM26" s="15"/>
      <c r="OEN26" s="15"/>
      <c r="OEO26" s="15"/>
      <c r="OEP26" s="15"/>
      <c r="OEQ26" s="15"/>
      <c r="OER26" s="15"/>
      <c r="OES26" s="15"/>
      <c r="OET26" s="15"/>
      <c r="OEU26" s="15"/>
      <c r="OEV26" s="15"/>
      <c r="OEW26" s="15"/>
      <c r="OEX26" s="15"/>
      <c r="OEY26" s="15"/>
      <c r="OEZ26" s="15"/>
      <c r="OFA26" s="15"/>
      <c r="OFB26" s="15"/>
      <c r="OFC26" s="15"/>
      <c r="OFD26" s="15"/>
      <c r="OFE26" s="15"/>
      <c r="OFF26" s="15"/>
      <c r="OFG26" s="15"/>
      <c r="OFH26" s="15"/>
      <c r="OFI26" s="15"/>
      <c r="OFJ26" s="15"/>
      <c r="OFK26" s="15"/>
      <c r="OFL26" s="15"/>
      <c r="OFM26" s="15"/>
      <c r="OFN26" s="15"/>
      <c r="OFO26" s="15"/>
      <c r="OFP26" s="15"/>
      <c r="OFQ26" s="15"/>
      <c r="OFR26" s="15"/>
      <c r="OFS26" s="15"/>
      <c r="OFT26" s="15"/>
      <c r="OFU26" s="15"/>
      <c r="OFV26" s="15"/>
      <c r="OFW26" s="15"/>
      <c r="OFX26" s="15"/>
      <c r="OFY26" s="15"/>
      <c r="OFZ26" s="15"/>
      <c r="OGA26" s="15"/>
      <c r="OGB26" s="15"/>
      <c r="OGC26" s="15"/>
      <c r="OGD26" s="15"/>
      <c r="OGE26" s="15"/>
      <c r="OGF26" s="15"/>
      <c r="OGG26" s="15"/>
      <c r="OGH26" s="15"/>
      <c r="OGI26" s="15"/>
      <c r="OGJ26" s="15"/>
      <c r="OGK26" s="15"/>
      <c r="OGL26" s="15"/>
      <c r="OGM26" s="15"/>
      <c r="OGN26" s="15"/>
      <c r="OGO26" s="15"/>
      <c r="OGP26" s="15"/>
      <c r="OGQ26" s="15"/>
      <c r="OGR26" s="15"/>
      <c r="OGS26" s="15"/>
      <c r="OGT26" s="15"/>
      <c r="OGU26" s="15"/>
      <c r="OGV26" s="15"/>
      <c r="OGW26" s="15"/>
      <c r="OGX26" s="15"/>
      <c r="OGY26" s="15"/>
      <c r="OGZ26" s="15"/>
      <c r="OHA26" s="15"/>
      <c r="OHB26" s="15"/>
      <c r="OHC26" s="15"/>
      <c r="OHD26" s="15"/>
      <c r="OHE26" s="15"/>
      <c r="OHF26" s="15"/>
      <c r="OHG26" s="15"/>
      <c r="OHH26" s="15"/>
      <c r="OHI26" s="15"/>
      <c r="OHJ26" s="15"/>
      <c r="OHK26" s="15"/>
      <c r="OHL26" s="15"/>
      <c r="OHM26" s="15"/>
      <c r="OHN26" s="15"/>
      <c r="OHO26" s="15"/>
      <c r="OHP26" s="15"/>
      <c r="OHQ26" s="15"/>
      <c r="OHR26" s="15"/>
      <c r="OHS26" s="15"/>
      <c r="OHT26" s="15"/>
      <c r="OHU26" s="15"/>
      <c r="OHV26" s="15"/>
      <c r="OHW26" s="15"/>
      <c r="OHX26" s="15"/>
      <c r="OHY26" s="15"/>
      <c r="OHZ26" s="15"/>
      <c r="OIA26" s="15"/>
      <c r="OIB26" s="15"/>
      <c r="OIC26" s="15"/>
      <c r="OID26" s="15"/>
      <c r="OIE26" s="15"/>
      <c r="OIF26" s="15"/>
      <c r="OIG26" s="15"/>
      <c r="OIH26" s="15"/>
      <c r="OII26" s="15"/>
      <c r="OIJ26" s="15"/>
      <c r="OIK26" s="15"/>
      <c r="OIL26" s="15"/>
      <c r="OIM26" s="15"/>
      <c r="OIN26" s="15"/>
      <c r="OIO26" s="15"/>
      <c r="OIP26" s="15"/>
      <c r="OIQ26" s="15"/>
      <c r="OIR26" s="15"/>
      <c r="OIS26" s="15"/>
      <c r="OIT26" s="15"/>
      <c r="OIU26" s="15"/>
      <c r="OIV26" s="15"/>
      <c r="OIW26" s="15"/>
      <c r="OIX26" s="15"/>
      <c r="OIY26" s="15"/>
      <c r="OIZ26" s="15"/>
      <c r="OJA26" s="15"/>
      <c r="OJB26" s="15"/>
      <c r="OJC26" s="15"/>
      <c r="OJD26" s="15"/>
      <c r="OJE26" s="15"/>
      <c r="OJF26" s="15"/>
      <c r="OJG26" s="15"/>
      <c r="OJH26" s="15"/>
      <c r="OJI26" s="15"/>
      <c r="OJJ26" s="15"/>
      <c r="OJK26" s="15"/>
      <c r="OJL26" s="15"/>
      <c r="OJM26" s="15"/>
      <c r="OJN26" s="15"/>
      <c r="OJO26" s="15"/>
      <c r="OJP26" s="15"/>
      <c r="OJQ26" s="15"/>
      <c r="OJR26" s="15"/>
      <c r="OJS26" s="15"/>
      <c r="OJT26" s="15"/>
      <c r="OJU26" s="15"/>
      <c r="OJV26" s="15"/>
      <c r="OJW26" s="15"/>
      <c r="OJX26" s="15"/>
      <c r="OJY26" s="15"/>
      <c r="OJZ26" s="15"/>
      <c r="OKA26" s="15"/>
      <c r="OKB26" s="15"/>
      <c r="OKC26" s="15"/>
      <c r="OKD26" s="15"/>
      <c r="OKE26" s="15"/>
      <c r="OKF26" s="15"/>
      <c r="OKG26" s="15"/>
      <c r="OKH26" s="15"/>
      <c r="OKI26" s="15"/>
      <c r="OKJ26" s="15"/>
      <c r="OKK26" s="15"/>
      <c r="OKL26" s="15"/>
      <c r="OKM26" s="15"/>
      <c r="OKN26" s="15"/>
      <c r="OKO26" s="15"/>
      <c r="OKP26" s="15"/>
      <c r="OKQ26" s="15"/>
      <c r="OKR26" s="15"/>
      <c r="OKS26" s="15"/>
      <c r="OKT26" s="15"/>
      <c r="OKU26" s="15"/>
      <c r="OKV26" s="15"/>
      <c r="OKW26" s="15"/>
      <c r="OKX26" s="15"/>
      <c r="OKY26" s="15"/>
      <c r="OKZ26" s="15"/>
      <c r="OLA26" s="15"/>
      <c r="OLB26" s="15"/>
      <c r="OLC26" s="15"/>
      <c r="OLD26" s="15"/>
      <c r="OLE26" s="15"/>
      <c r="OLF26" s="15"/>
      <c r="OLG26" s="15"/>
      <c r="OLH26" s="15"/>
      <c r="OLI26" s="15"/>
      <c r="OLJ26" s="15"/>
      <c r="OLK26" s="15"/>
      <c r="OLL26" s="15"/>
      <c r="OLM26" s="15"/>
      <c r="OLN26" s="15"/>
      <c r="OLO26" s="15"/>
      <c r="OLP26" s="15"/>
      <c r="OLQ26" s="15"/>
      <c r="OLR26" s="15"/>
      <c r="OLS26" s="15"/>
      <c r="OLT26" s="15"/>
      <c r="OLU26" s="15"/>
      <c r="OLV26" s="15"/>
      <c r="OLW26" s="15"/>
      <c r="OLX26" s="15"/>
      <c r="OLY26" s="15"/>
      <c r="OLZ26" s="15"/>
      <c r="OMA26" s="15"/>
      <c r="OMB26" s="15"/>
      <c r="OMC26" s="15"/>
      <c r="OMD26" s="15"/>
      <c r="OME26" s="15"/>
      <c r="OMF26" s="15"/>
      <c r="OMG26" s="15"/>
      <c r="OMH26" s="15"/>
      <c r="OMI26" s="15"/>
      <c r="OMJ26" s="15"/>
      <c r="OMK26" s="15"/>
      <c r="OML26" s="15"/>
      <c r="OMM26" s="15"/>
      <c r="OMN26" s="15"/>
      <c r="OMO26" s="15"/>
      <c r="OMP26" s="15"/>
      <c r="OMQ26" s="15"/>
      <c r="OMR26" s="15"/>
      <c r="OMS26" s="15"/>
      <c r="OMT26" s="15"/>
      <c r="OMU26" s="15"/>
      <c r="OMV26" s="15"/>
      <c r="OMW26" s="15"/>
      <c r="OMX26" s="15"/>
      <c r="OMY26" s="15"/>
      <c r="OMZ26" s="15"/>
      <c r="ONA26" s="15"/>
      <c r="ONB26" s="15"/>
      <c r="ONC26" s="15"/>
      <c r="OND26" s="15"/>
      <c r="ONE26" s="15"/>
      <c r="ONF26" s="15"/>
      <c r="ONG26" s="15"/>
      <c r="ONH26" s="15"/>
      <c r="ONI26" s="15"/>
      <c r="ONJ26" s="15"/>
      <c r="ONK26" s="15"/>
      <c r="ONL26" s="15"/>
      <c r="ONM26" s="15"/>
      <c r="ONN26" s="15"/>
      <c r="ONO26" s="15"/>
      <c r="ONP26" s="15"/>
      <c r="ONQ26" s="15"/>
      <c r="ONR26" s="15"/>
      <c r="ONS26" s="15"/>
      <c r="ONT26" s="15"/>
      <c r="ONU26" s="15"/>
      <c r="ONV26" s="15"/>
      <c r="ONW26" s="15"/>
      <c r="ONX26" s="15"/>
      <c r="ONY26" s="15"/>
      <c r="ONZ26" s="15"/>
      <c r="OOA26" s="15"/>
      <c r="OOB26" s="15"/>
      <c r="OOC26" s="15"/>
      <c r="OOD26" s="15"/>
      <c r="OOE26" s="15"/>
      <c r="OOF26" s="15"/>
      <c r="OOG26" s="15"/>
      <c r="OOH26" s="15"/>
      <c r="OOI26" s="15"/>
      <c r="OOJ26" s="15"/>
      <c r="OOK26" s="15"/>
      <c r="OOL26" s="15"/>
      <c r="OOM26" s="15"/>
      <c r="OON26" s="15"/>
      <c r="OOO26" s="15"/>
      <c r="OOP26" s="15"/>
      <c r="OOQ26" s="15"/>
      <c r="OOR26" s="15"/>
      <c r="OOS26" s="15"/>
      <c r="OOT26" s="15"/>
      <c r="OOU26" s="15"/>
      <c r="OOV26" s="15"/>
      <c r="OOW26" s="15"/>
      <c r="OOX26" s="15"/>
      <c r="OOY26" s="15"/>
      <c r="OOZ26" s="15"/>
      <c r="OPA26" s="15"/>
      <c r="OPB26" s="15"/>
      <c r="OPC26" s="15"/>
      <c r="OPD26" s="15"/>
      <c r="OPE26" s="15"/>
      <c r="OPF26" s="15"/>
      <c r="OPG26" s="15"/>
      <c r="OPH26" s="15"/>
      <c r="OPI26" s="15"/>
      <c r="OPJ26" s="15"/>
      <c r="OPK26" s="15"/>
      <c r="OPL26" s="15"/>
      <c r="OPM26" s="15"/>
      <c r="OPN26" s="15"/>
      <c r="OPO26" s="15"/>
      <c r="OPP26" s="15"/>
      <c r="OPQ26" s="15"/>
      <c r="OPR26" s="15"/>
      <c r="OPS26" s="15"/>
      <c r="OPT26" s="15"/>
      <c r="OPU26" s="15"/>
      <c r="OPV26" s="15"/>
      <c r="OPW26" s="15"/>
      <c r="OPX26" s="15"/>
      <c r="OPY26" s="15"/>
      <c r="OPZ26" s="15"/>
      <c r="OQA26" s="15"/>
      <c r="OQB26" s="15"/>
      <c r="OQC26" s="15"/>
      <c r="OQD26" s="15"/>
      <c r="OQE26" s="15"/>
      <c r="OQF26" s="15"/>
      <c r="OQG26" s="15"/>
      <c r="OQH26" s="15"/>
      <c r="OQI26" s="15"/>
      <c r="OQJ26" s="15"/>
      <c r="OQK26" s="15"/>
      <c r="OQL26" s="15"/>
      <c r="OQM26" s="15"/>
      <c r="OQN26" s="15"/>
      <c r="OQO26" s="15"/>
      <c r="OQP26" s="15"/>
      <c r="OQQ26" s="15"/>
      <c r="OQR26" s="15"/>
      <c r="OQS26" s="15"/>
      <c r="OQT26" s="15"/>
      <c r="OQU26" s="15"/>
      <c r="OQV26" s="15"/>
      <c r="OQW26" s="15"/>
      <c r="OQX26" s="15"/>
      <c r="OQY26" s="15"/>
      <c r="OQZ26" s="15"/>
      <c r="ORA26" s="15"/>
      <c r="ORB26" s="15"/>
      <c r="ORC26" s="15"/>
      <c r="ORD26" s="15"/>
      <c r="ORE26" s="15"/>
      <c r="ORF26" s="15"/>
      <c r="ORG26" s="15"/>
      <c r="ORH26" s="15"/>
      <c r="ORI26" s="15"/>
      <c r="ORJ26" s="15"/>
      <c r="ORK26" s="15"/>
      <c r="ORL26" s="15"/>
      <c r="ORM26" s="15"/>
      <c r="ORN26" s="15"/>
      <c r="ORO26" s="15"/>
      <c r="ORP26" s="15"/>
      <c r="ORQ26" s="15"/>
      <c r="ORR26" s="15"/>
      <c r="ORS26" s="15"/>
      <c r="ORT26" s="15"/>
      <c r="ORU26" s="15"/>
      <c r="ORV26" s="15"/>
      <c r="ORW26" s="15"/>
      <c r="ORX26" s="15"/>
      <c r="ORY26" s="15"/>
      <c r="ORZ26" s="15"/>
      <c r="OSA26" s="15"/>
      <c r="OSB26" s="15"/>
      <c r="OSC26" s="15"/>
      <c r="OSD26" s="15"/>
      <c r="OSE26" s="15"/>
      <c r="OSF26" s="15"/>
      <c r="OSG26" s="15"/>
      <c r="OSH26" s="15"/>
      <c r="OSI26" s="15"/>
      <c r="OSJ26" s="15"/>
      <c r="OSK26" s="15"/>
      <c r="OSL26" s="15"/>
      <c r="OSM26" s="15"/>
      <c r="OSN26" s="15"/>
      <c r="OSO26" s="15"/>
      <c r="OSP26" s="15"/>
      <c r="OSQ26" s="15"/>
      <c r="OSR26" s="15"/>
      <c r="OSS26" s="15"/>
      <c r="OST26" s="15"/>
      <c r="OSU26" s="15"/>
      <c r="OSV26" s="15"/>
      <c r="OSW26" s="15"/>
      <c r="OSX26" s="15"/>
      <c r="OSY26" s="15"/>
      <c r="OSZ26" s="15"/>
      <c r="OTA26" s="15"/>
      <c r="OTB26" s="15"/>
      <c r="OTC26" s="15"/>
      <c r="OTD26" s="15"/>
      <c r="OTE26" s="15"/>
      <c r="OTF26" s="15"/>
      <c r="OTG26" s="15"/>
      <c r="OTH26" s="15"/>
      <c r="OTI26" s="15"/>
      <c r="OTJ26" s="15"/>
      <c r="OTK26" s="15"/>
      <c r="OTL26" s="15"/>
      <c r="OTM26" s="15"/>
      <c r="OTN26" s="15"/>
      <c r="OTO26" s="15"/>
      <c r="OTP26" s="15"/>
      <c r="OTQ26" s="15"/>
      <c r="OTR26" s="15"/>
      <c r="OTS26" s="15"/>
      <c r="OTT26" s="15"/>
      <c r="OTU26" s="15"/>
      <c r="OTV26" s="15"/>
      <c r="OTW26" s="15"/>
      <c r="OTX26" s="15"/>
      <c r="OTY26" s="15"/>
      <c r="OTZ26" s="15"/>
      <c r="OUA26" s="15"/>
      <c r="OUB26" s="15"/>
      <c r="OUC26" s="15"/>
      <c r="OUD26" s="15"/>
      <c r="OUE26" s="15"/>
      <c r="OUF26" s="15"/>
      <c r="OUG26" s="15"/>
      <c r="OUH26" s="15"/>
      <c r="OUI26" s="15"/>
      <c r="OUJ26" s="15"/>
      <c r="OUK26" s="15"/>
      <c r="OUL26" s="15"/>
      <c r="OUM26" s="15"/>
      <c r="OUN26" s="15"/>
      <c r="OUO26" s="15"/>
      <c r="OUP26" s="15"/>
      <c r="OUQ26" s="15"/>
      <c r="OUR26" s="15"/>
      <c r="OUS26" s="15"/>
      <c r="OUT26" s="15"/>
      <c r="OUU26" s="15"/>
      <c r="OUV26" s="15"/>
      <c r="OUW26" s="15"/>
      <c r="OUX26" s="15"/>
      <c r="OUY26" s="15"/>
      <c r="OUZ26" s="15"/>
      <c r="OVA26" s="15"/>
      <c r="OVB26" s="15"/>
      <c r="OVC26" s="15"/>
      <c r="OVD26" s="15"/>
      <c r="OVE26" s="15"/>
      <c r="OVF26" s="15"/>
      <c r="OVG26" s="15"/>
      <c r="OVH26" s="15"/>
      <c r="OVI26" s="15"/>
      <c r="OVJ26" s="15"/>
      <c r="OVK26" s="15"/>
      <c r="OVL26" s="15"/>
      <c r="OVM26" s="15"/>
      <c r="OVN26" s="15"/>
      <c r="OVO26" s="15"/>
      <c r="OVP26" s="15"/>
      <c r="OVQ26" s="15"/>
      <c r="OVR26" s="15"/>
      <c r="OVS26" s="15"/>
      <c r="OVT26" s="15"/>
      <c r="OVU26" s="15"/>
      <c r="OVV26" s="15"/>
      <c r="OVW26" s="15"/>
      <c r="OVX26" s="15"/>
      <c r="OVY26" s="15"/>
      <c r="OVZ26" s="15"/>
      <c r="OWA26" s="15"/>
      <c r="OWB26" s="15"/>
      <c r="OWC26" s="15"/>
      <c r="OWD26" s="15"/>
      <c r="OWE26" s="15"/>
      <c r="OWF26" s="15"/>
      <c r="OWG26" s="15"/>
      <c r="OWH26" s="15"/>
      <c r="OWI26" s="15"/>
      <c r="OWJ26" s="15"/>
      <c r="OWK26" s="15"/>
      <c r="OWL26" s="15"/>
      <c r="OWM26" s="15"/>
      <c r="OWN26" s="15"/>
      <c r="OWO26" s="15"/>
      <c r="OWP26" s="15"/>
      <c r="OWQ26" s="15"/>
      <c r="OWR26" s="15"/>
      <c r="OWS26" s="15"/>
      <c r="OWT26" s="15"/>
      <c r="OWU26" s="15"/>
      <c r="OWV26" s="15"/>
      <c r="OWW26" s="15"/>
      <c r="OWX26" s="15"/>
      <c r="OWY26" s="15"/>
      <c r="OWZ26" s="15"/>
      <c r="OXA26" s="15"/>
      <c r="OXB26" s="15"/>
      <c r="OXC26" s="15"/>
      <c r="OXD26" s="15"/>
      <c r="OXE26" s="15"/>
      <c r="OXF26" s="15"/>
      <c r="OXG26" s="15"/>
      <c r="OXH26" s="15"/>
      <c r="OXI26" s="15"/>
      <c r="OXJ26" s="15"/>
      <c r="OXK26" s="15"/>
      <c r="OXL26" s="15"/>
      <c r="OXM26" s="15"/>
      <c r="OXN26" s="15"/>
      <c r="OXO26" s="15"/>
      <c r="OXP26" s="15"/>
      <c r="OXQ26" s="15"/>
      <c r="OXR26" s="15"/>
      <c r="OXS26" s="15"/>
      <c r="OXT26" s="15"/>
      <c r="OXU26" s="15"/>
      <c r="OXV26" s="15"/>
      <c r="OXW26" s="15"/>
      <c r="OXX26" s="15"/>
      <c r="OXY26" s="15"/>
      <c r="OXZ26" s="15"/>
      <c r="OYA26" s="15"/>
      <c r="OYB26" s="15"/>
      <c r="OYC26" s="15"/>
      <c r="OYD26" s="15"/>
      <c r="OYE26" s="15"/>
      <c r="OYF26" s="15"/>
      <c r="OYG26" s="15"/>
      <c r="OYH26" s="15"/>
      <c r="OYI26" s="15"/>
      <c r="OYJ26" s="15"/>
      <c r="OYK26" s="15"/>
      <c r="OYL26" s="15"/>
      <c r="OYM26" s="15"/>
      <c r="OYN26" s="15"/>
      <c r="OYO26" s="15"/>
      <c r="OYP26" s="15"/>
      <c r="OYQ26" s="15"/>
      <c r="OYR26" s="15"/>
      <c r="OYS26" s="15"/>
      <c r="OYT26" s="15"/>
      <c r="OYU26" s="15"/>
      <c r="OYV26" s="15"/>
      <c r="OYW26" s="15"/>
      <c r="OYX26" s="15"/>
      <c r="OYY26" s="15"/>
      <c r="OYZ26" s="15"/>
      <c r="OZA26" s="15"/>
      <c r="OZB26" s="15"/>
      <c r="OZC26" s="15"/>
      <c r="OZD26" s="15"/>
      <c r="OZE26" s="15"/>
      <c r="OZF26" s="15"/>
      <c r="OZG26" s="15"/>
      <c r="OZH26" s="15"/>
      <c r="OZI26" s="15"/>
      <c r="OZJ26" s="15"/>
      <c r="OZK26" s="15"/>
      <c r="OZL26" s="15"/>
      <c r="OZM26" s="15"/>
      <c r="OZN26" s="15"/>
      <c r="OZO26" s="15"/>
      <c r="OZP26" s="15"/>
      <c r="OZQ26" s="15"/>
      <c r="OZR26" s="15"/>
      <c r="OZS26" s="15"/>
      <c r="OZT26" s="15"/>
      <c r="OZU26" s="15"/>
      <c r="OZV26" s="15"/>
      <c r="OZW26" s="15"/>
      <c r="OZX26" s="15"/>
      <c r="OZY26" s="15"/>
      <c r="OZZ26" s="15"/>
      <c r="PAA26" s="15"/>
      <c r="PAB26" s="15"/>
      <c r="PAC26" s="15"/>
      <c r="PAD26" s="15"/>
      <c r="PAE26" s="15"/>
      <c r="PAF26" s="15"/>
      <c r="PAG26" s="15"/>
      <c r="PAH26" s="15"/>
      <c r="PAI26" s="15"/>
      <c r="PAJ26" s="15"/>
      <c r="PAK26" s="15"/>
      <c r="PAL26" s="15"/>
      <c r="PAM26" s="15"/>
      <c r="PAN26" s="15"/>
      <c r="PAO26" s="15"/>
      <c r="PAP26" s="15"/>
      <c r="PAQ26" s="15"/>
      <c r="PAR26" s="15"/>
      <c r="PAS26" s="15"/>
      <c r="PAT26" s="15"/>
      <c r="PAU26" s="15"/>
      <c r="PAV26" s="15"/>
      <c r="PAW26" s="15"/>
      <c r="PAX26" s="15"/>
      <c r="PAY26" s="15"/>
      <c r="PAZ26" s="15"/>
      <c r="PBA26" s="15"/>
      <c r="PBB26" s="15"/>
      <c r="PBC26" s="15"/>
      <c r="PBD26" s="15"/>
      <c r="PBE26" s="15"/>
      <c r="PBF26" s="15"/>
      <c r="PBG26" s="15"/>
      <c r="PBH26" s="15"/>
      <c r="PBI26" s="15"/>
      <c r="PBJ26" s="15"/>
      <c r="PBK26" s="15"/>
      <c r="PBL26" s="15"/>
      <c r="PBM26" s="15"/>
      <c r="PBN26" s="15"/>
      <c r="PBO26" s="15"/>
      <c r="PBP26" s="15"/>
      <c r="PBQ26" s="15"/>
      <c r="PBR26" s="15"/>
      <c r="PBS26" s="15"/>
      <c r="PBT26" s="15"/>
      <c r="PBU26" s="15"/>
      <c r="PBV26" s="15"/>
      <c r="PBW26" s="15"/>
      <c r="PBX26" s="15"/>
      <c r="PBY26" s="15"/>
      <c r="PBZ26" s="15"/>
      <c r="PCA26" s="15"/>
      <c r="PCB26" s="15"/>
      <c r="PCC26" s="15"/>
      <c r="PCD26" s="15"/>
      <c r="PCE26" s="15"/>
      <c r="PCF26" s="15"/>
      <c r="PCG26" s="15"/>
      <c r="PCH26" s="15"/>
      <c r="PCI26" s="15"/>
      <c r="PCJ26" s="15"/>
      <c r="PCK26" s="15"/>
      <c r="PCL26" s="15"/>
      <c r="PCM26" s="15"/>
      <c r="PCN26" s="15"/>
      <c r="PCO26" s="15"/>
      <c r="PCP26" s="15"/>
      <c r="PCQ26" s="15"/>
      <c r="PCR26" s="15"/>
      <c r="PCS26" s="15"/>
      <c r="PCT26" s="15"/>
      <c r="PCU26" s="15"/>
      <c r="PCV26" s="15"/>
      <c r="PCW26" s="15"/>
      <c r="PCX26" s="15"/>
      <c r="PCY26" s="15"/>
      <c r="PCZ26" s="15"/>
      <c r="PDA26" s="15"/>
      <c r="PDB26" s="15"/>
      <c r="PDC26" s="15"/>
      <c r="PDD26" s="15"/>
      <c r="PDE26" s="15"/>
      <c r="PDF26" s="15"/>
      <c r="PDG26" s="15"/>
      <c r="PDH26" s="15"/>
      <c r="PDI26" s="15"/>
      <c r="PDJ26" s="15"/>
      <c r="PDK26" s="15"/>
      <c r="PDL26" s="15"/>
      <c r="PDM26" s="15"/>
      <c r="PDN26" s="15"/>
      <c r="PDO26" s="15"/>
      <c r="PDP26" s="15"/>
      <c r="PDQ26" s="15"/>
      <c r="PDR26" s="15"/>
      <c r="PDS26" s="15"/>
      <c r="PDT26" s="15"/>
      <c r="PDU26" s="15"/>
      <c r="PDV26" s="15"/>
      <c r="PDW26" s="15"/>
      <c r="PDX26" s="15"/>
      <c r="PDY26" s="15"/>
      <c r="PDZ26" s="15"/>
      <c r="PEA26" s="15"/>
      <c r="PEB26" s="15"/>
      <c r="PEC26" s="15"/>
      <c r="PED26" s="15"/>
      <c r="PEE26" s="15"/>
      <c r="PEF26" s="15"/>
      <c r="PEG26" s="15"/>
      <c r="PEH26" s="15"/>
      <c r="PEI26" s="15"/>
      <c r="PEJ26" s="15"/>
      <c r="PEK26" s="15"/>
      <c r="PEL26" s="15"/>
      <c r="PEM26" s="15"/>
      <c r="PEN26" s="15"/>
      <c r="PEO26" s="15"/>
      <c r="PEP26" s="15"/>
      <c r="PEQ26" s="15"/>
      <c r="PER26" s="15"/>
      <c r="PES26" s="15"/>
      <c r="PET26" s="15"/>
      <c r="PEU26" s="15"/>
      <c r="PEV26" s="15"/>
      <c r="PEW26" s="15"/>
      <c r="PEX26" s="15"/>
      <c r="PEY26" s="15"/>
      <c r="PEZ26" s="15"/>
      <c r="PFA26" s="15"/>
      <c r="PFB26" s="15"/>
      <c r="PFC26" s="15"/>
      <c r="PFD26" s="15"/>
      <c r="PFE26" s="15"/>
      <c r="PFF26" s="15"/>
      <c r="PFG26" s="15"/>
      <c r="PFH26" s="15"/>
      <c r="PFI26" s="15"/>
      <c r="PFJ26" s="15"/>
      <c r="PFK26" s="15"/>
      <c r="PFL26" s="15"/>
      <c r="PFM26" s="15"/>
      <c r="PFN26" s="15"/>
      <c r="PFO26" s="15"/>
      <c r="PFP26" s="15"/>
      <c r="PFQ26" s="15"/>
      <c r="PFR26" s="15"/>
      <c r="PFS26" s="15"/>
      <c r="PFT26" s="15"/>
      <c r="PFU26" s="15"/>
      <c r="PFV26" s="15"/>
      <c r="PFW26" s="15"/>
      <c r="PFX26" s="15"/>
      <c r="PFY26" s="15"/>
      <c r="PFZ26" s="15"/>
      <c r="PGA26" s="15"/>
      <c r="PGB26" s="15"/>
      <c r="PGC26" s="15"/>
      <c r="PGD26" s="15"/>
      <c r="PGE26" s="15"/>
      <c r="PGF26" s="15"/>
      <c r="PGG26" s="15"/>
      <c r="PGH26" s="15"/>
      <c r="PGI26" s="15"/>
      <c r="PGJ26" s="15"/>
      <c r="PGK26" s="15"/>
      <c r="PGL26" s="15"/>
      <c r="PGM26" s="15"/>
      <c r="PGN26" s="15"/>
      <c r="PGO26" s="15"/>
      <c r="PGP26" s="15"/>
      <c r="PGQ26" s="15"/>
      <c r="PGR26" s="15"/>
      <c r="PGS26" s="15"/>
      <c r="PGT26" s="15"/>
      <c r="PGU26" s="15"/>
      <c r="PGV26" s="15"/>
      <c r="PGW26" s="15"/>
      <c r="PGX26" s="15"/>
      <c r="PGY26" s="15"/>
      <c r="PGZ26" s="15"/>
      <c r="PHA26" s="15"/>
      <c r="PHB26" s="15"/>
      <c r="PHC26" s="15"/>
      <c r="PHD26" s="15"/>
      <c r="PHE26" s="15"/>
      <c r="PHF26" s="15"/>
      <c r="PHG26" s="15"/>
      <c r="PHH26" s="15"/>
      <c r="PHI26" s="15"/>
      <c r="PHJ26" s="15"/>
      <c r="PHK26" s="15"/>
      <c r="PHL26" s="15"/>
      <c r="PHM26" s="15"/>
      <c r="PHN26" s="15"/>
      <c r="PHO26" s="15"/>
      <c r="PHP26" s="15"/>
      <c r="PHQ26" s="15"/>
      <c r="PHR26" s="15"/>
      <c r="PHS26" s="15"/>
      <c r="PHT26" s="15"/>
      <c r="PHU26" s="15"/>
      <c r="PHV26" s="15"/>
      <c r="PHW26" s="15"/>
      <c r="PHX26" s="15"/>
      <c r="PHY26" s="15"/>
      <c r="PHZ26" s="15"/>
      <c r="PIA26" s="15"/>
      <c r="PIB26" s="15"/>
      <c r="PIC26" s="15"/>
      <c r="PID26" s="15"/>
      <c r="PIE26" s="15"/>
      <c r="PIF26" s="15"/>
      <c r="PIG26" s="15"/>
      <c r="PIH26" s="15"/>
      <c r="PII26" s="15"/>
      <c r="PIJ26" s="15"/>
      <c r="PIK26" s="15"/>
      <c r="PIL26" s="15"/>
      <c r="PIM26" s="15"/>
      <c r="PIN26" s="15"/>
      <c r="PIO26" s="15"/>
      <c r="PIP26" s="15"/>
      <c r="PIQ26" s="15"/>
      <c r="PIR26" s="15"/>
      <c r="PIS26" s="15"/>
      <c r="PIT26" s="15"/>
      <c r="PIU26" s="15"/>
      <c r="PIV26" s="15"/>
      <c r="PIW26" s="15"/>
      <c r="PIX26" s="15"/>
      <c r="PIY26" s="15"/>
      <c r="PIZ26" s="15"/>
      <c r="PJA26" s="15"/>
      <c r="PJB26" s="15"/>
      <c r="PJC26" s="15"/>
      <c r="PJD26" s="15"/>
      <c r="PJE26" s="15"/>
      <c r="PJF26" s="15"/>
      <c r="PJG26" s="15"/>
      <c r="PJH26" s="15"/>
      <c r="PJI26" s="15"/>
      <c r="PJJ26" s="15"/>
      <c r="PJK26" s="15"/>
      <c r="PJL26" s="15"/>
      <c r="PJM26" s="15"/>
      <c r="PJN26" s="15"/>
      <c r="PJO26" s="15"/>
      <c r="PJP26" s="15"/>
      <c r="PJQ26" s="15"/>
      <c r="PJR26" s="15"/>
      <c r="PJS26" s="15"/>
      <c r="PJT26" s="15"/>
      <c r="PJU26" s="15"/>
      <c r="PJV26" s="15"/>
      <c r="PJW26" s="15"/>
      <c r="PJX26" s="15"/>
      <c r="PJY26" s="15"/>
      <c r="PJZ26" s="15"/>
      <c r="PKA26" s="15"/>
      <c r="PKB26" s="15"/>
      <c r="PKC26" s="15"/>
      <c r="PKD26" s="15"/>
      <c r="PKE26" s="15"/>
      <c r="PKF26" s="15"/>
      <c r="PKG26" s="15"/>
      <c r="PKH26" s="15"/>
      <c r="PKI26" s="15"/>
      <c r="PKJ26" s="15"/>
      <c r="PKK26" s="15"/>
      <c r="PKL26" s="15"/>
      <c r="PKM26" s="15"/>
      <c r="PKN26" s="15"/>
      <c r="PKO26" s="15"/>
      <c r="PKP26" s="15"/>
      <c r="PKQ26" s="15"/>
      <c r="PKR26" s="15"/>
      <c r="PKS26" s="15"/>
      <c r="PKT26" s="15"/>
      <c r="PKU26" s="15"/>
      <c r="PKV26" s="15"/>
      <c r="PKW26" s="15"/>
      <c r="PKX26" s="15"/>
      <c r="PKY26" s="15"/>
      <c r="PKZ26" s="15"/>
      <c r="PLA26" s="15"/>
      <c r="PLB26" s="15"/>
      <c r="PLC26" s="15"/>
      <c r="PLD26" s="15"/>
      <c r="PLE26" s="15"/>
      <c r="PLF26" s="15"/>
      <c r="PLG26" s="15"/>
      <c r="PLH26" s="15"/>
      <c r="PLI26" s="15"/>
      <c r="PLJ26" s="15"/>
      <c r="PLK26" s="15"/>
      <c r="PLL26" s="15"/>
      <c r="PLM26" s="15"/>
      <c r="PLN26" s="15"/>
      <c r="PLO26" s="15"/>
      <c r="PLP26" s="15"/>
      <c r="PLQ26" s="15"/>
      <c r="PLR26" s="15"/>
      <c r="PLS26" s="15"/>
      <c r="PLT26" s="15"/>
      <c r="PLU26" s="15"/>
      <c r="PLV26" s="15"/>
      <c r="PLW26" s="15"/>
      <c r="PLX26" s="15"/>
      <c r="PLY26" s="15"/>
      <c r="PLZ26" s="15"/>
      <c r="PMA26" s="15"/>
      <c r="PMB26" s="15"/>
      <c r="PMC26" s="15"/>
      <c r="PMD26" s="15"/>
      <c r="PME26" s="15"/>
      <c r="PMF26" s="15"/>
      <c r="PMG26" s="15"/>
      <c r="PMH26" s="15"/>
      <c r="PMI26" s="15"/>
      <c r="PMJ26" s="15"/>
      <c r="PMK26" s="15"/>
      <c r="PML26" s="15"/>
      <c r="PMM26" s="15"/>
      <c r="PMN26" s="15"/>
      <c r="PMO26" s="15"/>
      <c r="PMP26" s="15"/>
      <c r="PMQ26" s="15"/>
      <c r="PMR26" s="15"/>
      <c r="PMS26" s="15"/>
      <c r="PMT26" s="15"/>
      <c r="PMU26" s="15"/>
      <c r="PMV26" s="15"/>
      <c r="PMW26" s="15"/>
      <c r="PMX26" s="15"/>
      <c r="PMY26" s="15"/>
      <c r="PMZ26" s="15"/>
      <c r="PNA26" s="15"/>
      <c r="PNB26" s="15"/>
      <c r="PNC26" s="15"/>
      <c r="PND26" s="15"/>
      <c r="PNE26" s="15"/>
      <c r="PNF26" s="15"/>
      <c r="PNG26" s="15"/>
      <c r="PNH26" s="15"/>
      <c r="PNI26" s="15"/>
      <c r="PNJ26" s="15"/>
      <c r="PNK26" s="15"/>
      <c r="PNL26" s="15"/>
      <c r="PNM26" s="15"/>
      <c r="PNN26" s="15"/>
      <c r="PNO26" s="15"/>
      <c r="PNP26" s="15"/>
      <c r="PNQ26" s="15"/>
      <c r="PNR26" s="15"/>
      <c r="PNS26" s="15"/>
      <c r="PNT26" s="15"/>
      <c r="PNU26" s="15"/>
      <c r="PNV26" s="15"/>
      <c r="PNW26" s="15"/>
      <c r="PNX26" s="15"/>
      <c r="PNY26" s="15"/>
      <c r="PNZ26" s="15"/>
      <c r="POA26" s="15"/>
      <c r="POB26" s="15"/>
      <c r="POC26" s="15"/>
      <c r="POD26" s="15"/>
      <c r="POE26" s="15"/>
      <c r="POF26" s="15"/>
      <c r="POG26" s="15"/>
      <c r="POH26" s="15"/>
      <c r="POI26" s="15"/>
      <c r="POJ26" s="15"/>
      <c r="POK26" s="15"/>
      <c r="POL26" s="15"/>
      <c r="POM26" s="15"/>
      <c r="PON26" s="15"/>
      <c r="POO26" s="15"/>
      <c r="POP26" s="15"/>
      <c r="POQ26" s="15"/>
      <c r="POR26" s="15"/>
      <c r="POS26" s="15"/>
      <c r="POT26" s="15"/>
      <c r="POU26" s="15"/>
      <c r="POV26" s="15"/>
      <c r="POW26" s="15"/>
      <c r="POX26" s="15"/>
      <c r="POY26" s="15"/>
      <c r="POZ26" s="15"/>
      <c r="PPA26" s="15"/>
      <c r="PPB26" s="15"/>
      <c r="PPC26" s="15"/>
      <c r="PPD26" s="15"/>
      <c r="PPE26" s="15"/>
      <c r="PPF26" s="15"/>
      <c r="PPG26" s="15"/>
      <c r="PPH26" s="15"/>
      <c r="PPI26" s="15"/>
      <c r="PPJ26" s="15"/>
      <c r="PPK26" s="15"/>
      <c r="PPL26" s="15"/>
      <c r="PPM26" s="15"/>
      <c r="PPN26" s="15"/>
      <c r="PPO26" s="15"/>
      <c r="PPP26" s="15"/>
      <c r="PPQ26" s="15"/>
      <c r="PPR26" s="15"/>
      <c r="PPS26" s="15"/>
      <c r="PPT26" s="15"/>
      <c r="PPU26" s="15"/>
      <c r="PPV26" s="15"/>
      <c r="PPW26" s="15"/>
      <c r="PPX26" s="15"/>
      <c r="PPY26" s="15"/>
      <c r="PPZ26" s="15"/>
      <c r="PQA26" s="15"/>
      <c r="PQB26" s="15"/>
      <c r="PQC26" s="15"/>
      <c r="PQD26" s="15"/>
      <c r="PQE26" s="15"/>
      <c r="PQF26" s="15"/>
      <c r="PQG26" s="15"/>
      <c r="PQH26" s="15"/>
      <c r="PQI26" s="15"/>
      <c r="PQJ26" s="15"/>
      <c r="PQK26" s="15"/>
      <c r="PQL26" s="15"/>
      <c r="PQM26" s="15"/>
      <c r="PQN26" s="15"/>
      <c r="PQO26" s="15"/>
      <c r="PQP26" s="15"/>
      <c r="PQQ26" s="15"/>
      <c r="PQR26" s="15"/>
      <c r="PQS26" s="15"/>
      <c r="PQT26" s="15"/>
      <c r="PQU26" s="15"/>
      <c r="PQV26" s="15"/>
      <c r="PQW26" s="15"/>
      <c r="PQX26" s="15"/>
      <c r="PQY26" s="15"/>
      <c r="PQZ26" s="15"/>
      <c r="PRA26" s="15"/>
      <c r="PRB26" s="15"/>
      <c r="PRC26" s="15"/>
      <c r="PRD26" s="15"/>
      <c r="PRE26" s="15"/>
      <c r="PRF26" s="15"/>
      <c r="PRG26" s="15"/>
      <c r="PRH26" s="15"/>
      <c r="PRI26" s="15"/>
      <c r="PRJ26" s="15"/>
      <c r="PRK26" s="15"/>
      <c r="PRL26" s="15"/>
      <c r="PRM26" s="15"/>
      <c r="PRN26" s="15"/>
      <c r="PRO26" s="15"/>
      <c r="PRP26" s="15"/>
      <c r="PRQ26" s="15"/>
      <c r="PRR26" s="15"/>
      <c r="PRS26" s="15"/>
      <c r="PRT26" s="15"/>
      <c r="PRU26" s="15"/>
      <c r="PRV26" s="15"/>
      <c r="PRW26" s="15"/>
      <c r="PRX26" s="15"/>
      <c r="PRY26" s="15"/>
      <c r="PRZ26" s="15"/>
      <c r="PSA26" s="15"/>
      <c r="PSB26" s="15"/>
      <c r="PSC26" s="15"/>
      <c r="PSD26" s="15"/>
      <c r="PSE26" s="15"/>
      <c r="PSF26" s="15"/>
      <c r="PSG26" s="15"/>
      <c r="PSH26" s="15"/>
      <c r="PSI26" s="15"/>
      <c r="PSJ26" s="15"/>
      <c r="PSK26" s="15"/>
      <c r="PSL26" s="15"/>
      <c r="PSM26" s="15"/>
      <c r="PSN26" s="15"/>
      <c r="PSO26" s="15"/>
      <c r="PSP26" s="15"/>
      <c r="PSQ26" s="15"/>
      <c r="PSR26" s="15"/>
      <c r="PSS26" s="15"/>
      <c r="PST26" s="15"/>
      <c r="PSU26" s="15"/>
      <c r="PSV26" s="15"/>
      <c r="PSW26" s="15"/>
      <c r="PSX26" s="15"/>
      <c r="PSY26" s="15"/>
      <c r="PSZ26" s="15"/>
      <c r="PTA26" s="15"/>
      <c r="PTB26" s="15"/>
      <c r="PTC26" s="15"/>
      <c r="PTD26" s="15"/>
      <c r="PTE26" s="15"/>
      <c r="PTF26" s="15"/>
      <c r="PTG26" s="15"/>
      <c r="PTH26" s="15"/>
      <c r="PTI26" s="15"/>
      <c r="PTJ26" s="15"/>
      <c r="PTK26" s="15"/>
      <c r="PTL26" s="15"/>
      <c r="PTM26" s="15"/>
      <c r="PTN26" s="15"/>
      <c r="PTO26" s="15"/>
      <c r="PTP26" s="15"/>
      <c r="PTQ26" s="15"/>
      <c r="PTR26" s="15"/>
      <c r="PTS26" s="15"/>
      <c r="PTT26" s="15"/>
      <c r="PTU26" s="15"/>
      <c r="PTV26" s="15"/>
      <c r="PTW26" s="15"/>
      <c r="PTX26" s="15"/>
      <c r="PTY26" s="15"/>
      <c r="PTZ26" s="15"/>
      <c r="PUA26" s="15"/>
      <c r="PUB26" s="15"/>
      <c r="PUC26" s="15"/>
      <c r="PUD26" s="15"/>
      <c r="PUE26" s="15"/>
      <c r="PUF26" s="15"/>
      <c r="PUG26" s="15"/>
      <c r="PUH26" s="15"/>
      <c r="PUI26" s="15"/>
      <c r="PUJ26" s="15"/>
      <c r="PUK26" s="15"/>
      <c r="PUL26" s="15"/>
      <c r="PUM26" s="15"/>
      <c r="PUN26" s="15"/>
      <c r="PUO26" s="15"/>
      <c r="PUP26" s="15"/>
      <c r="PUQ26" s="15"/>
      <c r="PUR26" s="15"/>
      <c r="PUS26" s="15"/>
      <c r="PUT26" s="15"/>
      <c r="PUU26" s="15"/>
      <c r="PUV26" s="15"/>
      <c r="PUW26" s="15"/>
      <c r="PUX26" s="15"/>
      <c r="PUY26" s="15"/>
      <c r="PUZ26" s="15"/>
      <c r="PVA26" s="15"/>
      <c r="PVB26" s="15"/>
      <c r="PVC26" s="15"/>
      <c r="PVD26" s="15"/>
      <c r="PVE26" s="15"/>
      <c r="PVF26" s="15"/>
      <c r="PVG26" s="15"/>
      <c r="PVH26" s="15"/>
      <c r="PVI26" s="15"/>
      <c r="PVJ26" s="15"/>
      <c r="PVK26" s="15"/>
      <c r="PVL26" s="15"/>
      <c r="PVM26" s="15"/>
      <c r="PVN26" s="15"/>
      <c r="PVO26" s="15"/>
      <c r="PVP26" s="15"/>
      <c r="PVQ26" s="15"/>
      <c r="PVR26" s="15"/>
      <c r="PVS26" s="15"/>
      <c r="PVT26" s="15"/>
      <c r="PVU26" s="15"/>
      <c r="PVV26" s="15"/>
      <c r="PVW26" s="15"/>
      <c r="PVX26" s="15"/>
      <c r="PVY26" s="15"/>
      <c r="PVZ26" s="15"/>
      <c r="PWA26" s="15"/>
      <c r="PWB26" s="15"/>
      <c r="PWC26" s="15"/>
      <c r="PWD26" s="15"/>
      <c r="PWE26" s="15"/>
      <c r="PWF26" s="15"/>
      <c r="PWG26" s="15"/>
      <c r="PWH26" s="15"/>
      <c r="PWI26" s="15"/>
      <c r="PWJ26" s="15"/>
      <c r="PWK26" s="15"/>
      <c r="PWL26" s="15"/>
      <c r="PWM26" s="15"/>
      <c r="PWN26" s="15"/>
      <c r="PWO26" s="15"/>
      <c r="PWP26" s="15"/>
      <c r="PWQ26" s="15"/>
      <c r="PWR26" s="15"/>
      <c r="PWS26" s="15"/>
      <c r="PWT26" s="15"/>
      <c r="PWU26" s="15"/>
      <c r="PWV26" s="15"/>
      <c r="PWW26" s="15"/>
      <c r="PWX26" s="15"/>
      <c r="PWY26" s="15"/>
      <c r="PWZ26" s="15"/>
      <c r="PXA26" s="15"/>
      <c r="PXB26" s="15"/>
      <c r="PXC26" s="15"/>
      <c r="PXD26" s="15"/>
      <c r="PXE26" s="15"/>
      <c r="PXF26" s="15"/>
      <c r="PXG26" s="15"/>
      <c r="PXH26" s="15"/>
      <c r="PXI26" s="15"/>
      <c r="PXJ26" s="15"/>
      <c r="PXK26" s="15"/>
      <c r="PXL26" s="15"/>
      <c r="PXM26" s="15"/>
      <c r="PXN26" s="15"/>
      <c r="PXO26" s="15"/>
      <c r="PXP26" s="15"/>
      <c r="PXQ26" s="15"/>
      <c r="PXR26" s="15"/>
      <c r="PXS26" s="15"/>
      <c r="PXT26" s="15"/>
      <c r="PXU26" s="15"/>
      <c r="PXV26" s="15"/>
      <c r="PXW26" s="15"/>
      <c r="PXX26" s="15"/>
      <c r="PXY26" s="15"/>
      <c r="PXZ26" s="15"/>
      <c r="PYA26" s="15"/>
      <c r="PYB26" s="15"/>
      <c r="PYC26" s="15"/>
      <c r="PYD26" s="15"/>
      <c r="PYE26" s="15"/>
      <c r="PYF26" s="15"/>
      <c r="PYG26" s="15"/>
      <c r="PYH26" s="15"/>
      <c r="PYI26" s="15"/>
      <c r="PYJ26" s="15"/>
      <c r="PYK26" s="15"/>
      <c r="PYL26" s="15"/>
      <c r="PYM26" s="15"/>
      <c r="PYN26" s="15"/>
      <c r="PYO26" s="15"/>
      <c r="PYP26" s="15"/>
      <c r="PYQ26" s="15"/>
      <c r="PYR26" s="15"/>
      <c r="PYS26" s="15"/>
      <c r="PYT26" s="15"/>
      <c r="PYU26" s="15"/>
      <c r="PYV26" s="15"/>
      <c r="PYW26" s="15"/>
      <c r="PYX26" s="15"/>
      <c r="PYY26" s="15"/>
      <c r="PYZ26" s="15"/>
      <c r="PZA26" s="15"/>
      <c r="PZB26" s="15"/>
      <c r="PZC26" s="15"/>
      <c r="PZD26" s="15"/>
      <c r="PZE26" s="15"/>
      <c r="PZF26" s="15"/>
      <c r="PZG26" s="15"/>
      <c r="PZH26" s="15"/>
      <c r="PZI26" s="15"/>
      <c r="PZJ26" s="15"/>
      <c r="PZK26" s="15"/>
      <c r="PZL26" s="15"/>
      <c r="PZM26" s="15"/>
      <c r="PZN26" s="15"/>
      <c r="PZO26" s="15"/>
      <c r="PZP26" s="15"/>
      <c r="PZQ26" s="15"/>
      <c r="PZR26" s="15"/>
      <c r="PZS26" s="15"/>
      <c r="PZT26" s="15"/>
      <c r="PZU26" s="15"/>
      <c r="PZV26" s="15"/>
      <c r="PZW26" s="15"/>
      <c r="PZX26" s="15"/>
      <c r="PZY26" s="15"/>
      <c r="PZZ26" s="15"/>
      <c r="QAA26" s="15"/>
      <c r="QAB26" s="15"/>
      <c r="QAC26" s="15"/>
      <c r="QAD26" s="15"/>
      <c r="QAE26" s="15"/>
      <c r="QAF26" s="15"/>
      <c r="QAG26" s="15"/>
      <c r="QAH26" s="15"/>
      <c r="QAI26" s="15"/>
      <c r="QAJ26" s="15"/>
      <c r="QAK26" s="15"/>
      <c r="QAL26" s="15"/>
      <c r="QAM26" s="15"/>
      <c r="QAN26" s="15"/>
      <c r="QAO26" s="15"/>
      <c r="QAP26" s="15"/>
      <c r="QAQ26" s="15"/>
      <c r="QAR26" s="15"/>
      <c r="QAS26" s="15"/>
      <c r="QAT26" s="15"/>
      <c r="QAU26" s="15"/>
      <c r="QAV26" s="15"/>
      <c r="QAW26" s="15"/>
      <c r="QAX26" s="15"/>
      <c r="QAY26" s="15"/>
      <c r="QAZ26" s="15"/>
      <c r="QBA26" s="15"/>
      <c r="QBB26" s="15"/>
      <c r="QBC26" s="15"/>
      <c r="QBD26" s="15"/>
      <c r="QBE26" s="15"/>
      <c r="QBF26" s="15"/>
      <c r="QBG26" s="15"/>
      <c r="QBH26" s="15"/>
      <c r="QBI26" s="15"/>
      <c r="QBJ26" s="15"/>
      <c r="QBK26" s="15"/>
      <c r="QBL26" s="15"/>
      <c r="QBM26" s="15"/>
      <c r="QBN26" s="15"/>
      <c r="QBO26" s="15"/>
      <c r="QBP26" s="15"/>
      <c r="QBQ26" s="15"/>
      <c r="QBR26" s="15"/>
      <c r="QBS26" s="15"/>
      <c r="QBT26" s="15"/>
      <c r="QBU26" s="15"/>
      <c r="QBV26" s="15"/>
      <c r="QBW26" s="15"/>
      <c r="QBX26" s="15"/>
      <c r="QBY26" s="15"/>
      <c r="QBZ26" s="15"/>
      <c r="QCA26" s="15"/>
      <c r="QCB26" s="15"/>
      <c r="QCC26" s="15"/>
      <c r="QCD26" s="15"/>
      <c r="QCE26" s="15"/>
      <c r="QCF26" s="15"/>
      <c r="QCG26" s="15"/>
      <c r="QCH26" s="15"/>
      <c r="QCI26" s="15"/>
      <c r="QCJ26" s="15"/>
      <c r="QCK26" s="15"/>
      <c r="QCL26" s="15"/>
      <c r="QCM26" s="15"/>
      <c r="QCN26" s="15"/>
      <c r="QCO26" s="15"/>
      <c r="QCP26" s="15"/>
      <c r="QCQ26" s="15"/>
      <c r="QCR26" s="15"/>
      <c r="QCS26" s="15"/>
      <c r="QCT26" s="15"/>
      <c r="QCU26" s="15"/>
      <c r="QCV26" s="15"/>
      <c r="QCW26" s="15"/>
      <c r="QCX26" s="15"/>
      <c r="QCY26" s="15"/>
      <c r="QCZ26" s="15"/>
      <c r="QDA26" s="15"/>
      <c r="QDB26" s="15"/>
      <c r="QDC26" s="15"/>
      <c r="QDD26" s="15"/>
      <c r="QDE26" s="15"/>
      <c r="QDF26" s="15"/>
      <c r="QDG26" s="15"/>
      <c r="QDH26" s="15"/>
      <c r="QDI26" s="15"/>
      <c r="QDJ26" s="15"/>
      <c r="QDK26" s="15"/>
      <c r="QDL26" s="15"/>
      <c r="QDM26" s="15"/>
      <c r="QDN26" s="15"/>
      <c r="QDO26" s="15"/>
      <c r="QDP26" s="15"/>
      <c r="QDQ26" s="15"/>
      <c r="QDR26" s="15"/>
      <c r="QDS26" s="15"/>
      <c r="QDT26" s="15"/>
      <c r="QDU26" s="15"/>
      <c r="QDV26" s="15"/>
      <c r="QDW26" s="15"/>
      <c r="QDX26" s="15"/>
      <c r="QDY26" s="15"/>
      <c r="QDZ26" s="15"/>
      <c r="QEA26" s="15"/>
      <c r="QEB26" s="15"/>
      <c r="QEC26" s="15"/>
      <c r="QED26" s="15"/>
      <c r="QEE26" s="15"/>
      <c r="QEF26" s="15"/>
      <c r="QEG26" s="15"/>
      <c r="QEH26" s="15"/>
      <c r="QEI26" s="15"/>
      <c r="QEJ26" s="15"/>
      <c r="QEK26" s="15"/>
      <c r="QEL26" s="15"/>
      <c r="QEM26" s="15"/>
      <c r="QEN26" s="15"/>
      <c r="QEO26" s="15"/>
      <c r="QEP26" s="15"/>
      <c r="QEQ26" s="15"/>
      <c r="QER26" s="15"/>
      <c r="QES26" s="15"/>
      <c r="QET26" s="15"/>
      <c r="QEU26" s="15"/>
      <c r="QEV26" s="15"/>
      <c r="QEW26" s="15"/>
      <c r="QEX26" s="15"/>
      <c r="QEY26" s="15"/>
      <c r="QEZ26" s="15"/>
      <c r="QFA26" s="15"/>
      <c r="QFB26" s="15"/>
      <c r="QFC26" s="15"/>
      <c r="QFD26" s="15"/>
      <c r="QFE26" s="15"/>
      <c r="QFF26" s="15"/>
      <c r="QFG26" s="15"/>
      <c r="QFH26" s="15"/>
      <c r="QFI26" s="15"/>
      <c r="QFJ26" s="15"/>
      <c r="QFK26" s="15"/>
      <c r="QFL26" s="15"/>
      <c r="QFM26" s="15"/>
      <c r="QFN26" s="15"/>
      <c r="QFO26" s="15"/>
      <c r="QFP26" s="15"/>
      <c r="QFQ26" s="15"/>
      <c r="QFR26" s="15"/>
      <c r="QFS26" s="15"/>
      <c r="QFT26" s="15"/>
      <c r="QFU26" s="15"/>
      <c r="QFV26" s="15"/>
      <c r="QFW26" s="15"/>
      <c r="QFX26" s="15"/>
      <c r="QFY26" s="15"/>
      <c r="QFZ26" s="15"/>
      <c r="QGA26" s="15"/>
      <c r="QGB26" s="15"/>
      <c r="QGC26" s="15"/>
      <c r="QGD26" s="15"/>
      <c r="QGE26" s="15"/>
      <c r="QGF26" s="15"/>
      <c r="QGG26" s="15"/>
      <c r="QGH26" s="15"/>
      <c r="QGI26" s="15"/>
      <c r="QGJ26" s="15"/>
      <c r="QGK26" s="15"/>
      <c r="QGL26" s="15"/>
      <c r="QGM26" s="15"/>
      <c r="QGN26" s="15"/>
      <c r="QGO26" s="15"/>
      <c r="QGP26" s="15"/>
      <c r="QGQ26" s="15"/>
      <c r="QGR26" s="15"/>
      <c r="QGS26" s="15"/>
      <c r="QGT26" s="15"/>
      <c r="QGU26" s="15"/>
      <c r="QGV26" s="15"/>
      <c r="QGW26" s="15"/>
      <c r="QGX26" s="15"/>
      <c r="QGY26" s="15"/>
      <c r="QGZ26" s="15"/>
      <c r="QHA26" s="15"/>
      <c r="QHB26" s="15"/>
      <c r="QHC26" s="15"/>
      <c r="QHD26" s="15"/>
      <c r="QHE26" s="15"/>
      <c r="QHF26" s="15"/>
      <c r="QHG26" s="15"/>
      <c r="QHH26" s="15"/>
      <c r="QHI26" s="15"/>
      <c r="QHJ26" s="15"/>
      <c r="QHK26" s="15"/>
      <c r="QHL26" s="15"/>
      <c r="QHM26" s="15"/>
      <c r="QHN26" s="15"/>
      <c r="QHO26" s="15"/>
      <c r="QHP26" s="15"/>
      <c r="QHQ26" s="15"/>
      <c r="QHR26" s="15"/>
      <c r="QHS26" s="15"/>
      <c r="QHT26" s="15"/>
      <c r="QHU26" s="15"/>
      <c r="QHV26" s="15"/>
      <c r="QHW26" s="15"/>
      <c r="QHX26" s="15"/>
      <c r="QHY26" s="15"/>
      <c r="QHZ26" s="15"/>
      <c r="QIA26" s="15"/>
      <c r="QIB26" s="15"/>
      <c r="QIC26" s="15"/>
      <c r="QID26" s="15"/>
      <c r="QIE26" s="15"/>
      <c r="QIF26" s="15"/>
      <c r="QIG26" s="15"/>
      <c r="QIH26" s="15"/>
      <c r="QII26" s="15"/>
      <c r="QIJ26" s="15"/>
      <c r="QIK26" s="15"/>
      <c r="QIL26" s="15"/>
      <c r="QIM26" s="15"/>
      <c r="QIN26" s="15"/>
      <c r="QIO26" s="15"/>
      <c r="QIP26" s="15"/>
      <c r="QIQ26" s="15"/>
      <c r="QIR26" s="15"/>
      <c r="QIS26" s="15"/>
      <c r="QIT26" s="15"/>
      <c r="QIU26" s="15"/>
      <c r="QIV26" s="15"/>
      <c r="QIW26" s="15"/>
      <c r="QIX26" s="15"/>
      <c r="QIY26" s="15"/>
      <c r="QIZ26" s="15"/>
      <c r="QJA26" s="15"/>
      <c r="QJB26" s="15"/>
      <c r="QJC26" s="15"/>
      <c r="QJD26" s="15"/>
      <c r="QJE26" s="15"/>
      <c r="QJF26" s="15"/>
      <c r="QJG26" s="15"/>
      <c r="QJH26" s="15"/>
      <c r="QJI26" s="15"/>
      <c r="QJJ26" s="15"/>
      <c r="QJK26" s="15"/>
      <c r="QJL26" s="15"/>
      <c r="QJM26" s="15"/>
      <c r="QJN26" s="15"/>
      <c r="QJO26" s="15"/>
      <c r="QJP26" s="15"/>
      <c r="QJQ26" s="15"/>
      <c r="QJR26" s="15"/>
      <c r="QJS26" s="15"/>
      <c r="QJT26" s="15"/>
      <c r="QJU26" s="15"/>
      <c r="QJV26" s="15"/>
      <c r="QJW26" s="15"/>
      <c r="QJX26" s="15"/>
      <c r="QJY26" s="15"/>
      <c r="QJZ26" s="15"/>
      <c r="QKA26" s="15"/>
      <c r="QKB26" s="15"/>
      <c r="QKC26" s="15"/>
      <c r="QKD26" s="15"/>
      <c r="QKE26" s="15"/>
      <c r="QKF26" s="15"/>
      <c r="QKG26" s="15"/>
      <c r="QKH26" s="15"/>
      <c r="QKI26" s="15"/>
      <c r="QKJ26" s="15"/>
      <c r="QKK26" s="15"/>
      <c r="QKL26" s="15"/>
      <c r="QKM26" s="15"/>
      <c r="QKN26" s="15"/>
      <c r="QKO26" s="15"/>
      <c r="QKP26" s="15"/>
      <c r="QKQ26" s="15"/>
      <c r="QKR26" s="15"/>
      <c r="QKS26" s="15"/>
      <c r="QKT26" s="15"/>
      <c r="QKU26" s="15"/>
      <c r="QKV26" s="15"/>
      <c r="QKW26" s="15"/>
      <c r="QKX26" s="15"/>
      <c r="QKY26" s="15"/>
      <c r="QKZ26" s="15"/>
      <c r="QLA26" s="15"/>
      <c r="QLB26" s="15"/>
      <c r="QLC26" s="15"/>
      <c r="QLD26" s="15"/>
      <c r="QLE26" s="15"/>
      <c r="QLF26" s="15"/>
      <c r="QLG26" s="15"/>
      <c r="QLH26" s="15"/>
      <c r="QLI26" s="15"/>
      <c r="QLJ26" s="15"/>
      <c r="QLK26" s="15"/>
      <c r="QLL26" s="15"/>
      <c r="QLM26" s="15"/>
      <c r="QLN26" s="15"/>
      <c r="QLO26" s="15"/>
      <c r="QLP26" s="15"/>
      <c r="QLQ26" s="15"/>
      <c r="QLR26" s="15"/>
      <c r="QLS26" s="15"/>
      <c r="QLT26" s="15"/>
      <c r="QLU26" s="15"/>
      <c r="QLV26" s="15"/>
      <c r="QLW26" s="15"/>
      <c r="QLX26" s="15"/>
      <c r="QLY26" s="15"/>
      <c r="QLZ26" s="15"/>
      <c r="QMA26" s="15"/>
      <c r="QMB26" s="15"/>
      <c r="QMC26" s="15"/>
      <c r="QMD26" s="15"/>
      <c r="QME26" s="15"/>
      <c r="QMF26" s="15"/>
      <c r="QMG26" s="15"/>
      <c r="QMH26" s="15"/>
      <c r="QMI26" s="15"/>
      <c r="QMJ26" s="15"/>
      <c r="QMK26" s="15"/>
      <c r="QML26" s="15"/>
      <c r="QMM26" s="15"/>
      <c r="QMN26" s="15"/>
      <c r="QMO26" s="15"/>
      <c r="QMP26" s="15"/>
      <c r="QMQ26" s="15"/>
      <c r="QMR26" s="15"/>
      <c r="QMS26" s="15"/>
      <c r="QMT26" s="15"/>
      <c r="QMU26" s="15"/>
      <c r="QMV26" s="15"/>
      <c r="QMW26" s="15"/>
      <c r="QMX26" s="15"/>
      <c r="QMY26" s="15"/>
      <c r="QMZ26" s="15"/>
      <c r="QNA26" s="15"/>
      <c r="QNB26" s="15"/>
      <c r="QNC26" s="15"/>
      <c r="QND26" s="15"/>
      <c r="QNE26" s="15"/>
      <c r="QNF26" s="15"/>
      <c r="QNG26" s="15"/>
      <c r="QNH26" s="15"/>
      <c r="QNI26" s="15"/>
      <c r="QNJ26" s="15"/>
      <c r="QNK26" s="15"/>
      <c r="QNL26" s="15"/>
      <c r="QNM26" s="15"/>
      <c r="QNN26" s="15"/>
      <c r="QNO26" s="15"/>
      <c r="QNP26" s="15"/>
      <c r="QNQ26" s="15"/>
      <c r="QNR26" s="15"/>
      <c r="QNS26" s="15"/>
      <c r="QNT26" s="15"/>
      <c r="QNU26" s="15"/>
      <c r="QNV26" s="15"/>
      <c r="QNW26" s="15"/>
      <c r="QNX26" s="15"/>
      <c r="QNY26" s="15"/>
      <c r="QNZ26" s="15"/>
      <c r="QOA26" s="15"/>
      <c r="QOB26" s="15"/>
      <c r="QOC26" s="15"/>
      <c r="QOD26" s="15"/>
      <c r="QOE26" s="15"/>
      <c r="QOF26" s="15"/>
      <c r="QOG26" s="15"/>
      <c r="QOH26" s="15"/>
      <c r="QOI26" s="15"/>
      <c r="QOJ26" s="15"/>
      <c r="QOK26" s="15"/>
      <c r="QOL26" s="15"/>
      <c r="QOM26" s="15"/>
      <c r="QON26" s="15"/>
      <c r="QOO26" s="15"/>
      <c r="QOP26" s="15"/>
      <c r="QOQ26" s="15"/>
      <c r="QOR26" s="15"/>
      <c r="QOS26" s="15"/>
      <c r="QOT26" s="15"/>
      <c r="QOU26" s="15"/>
      <c r="QOV26" s="15"/>
      <c r="QOW26" s="15"/>
      <c r="QOX26" s="15"/>
      <c r="QOY26" s="15"/>
      <c r="QOZ26" s="15"/>
      <c r="QPA26" s="15"/>
      <c r="QPB26" s="15"/>
      <c r="QPC26" s="15"/>
      <c r="QPD26" s="15"/>
      <c r="QPE26" s="15"/>
      <c r="QPF26" s="15"/>
      <c r="QPG26" s="15"/>
      <c r="QPH26" s="15"/>
      <c r="QPI26" s="15"/>
      <c r="QPJ26" s="15"/>
      <c r="QPK26" s="15"/>
      <c r="QPL26" s="15"/>
      <c r="QPM26" s="15"/>
      <c r="QPN26" s="15"/>
      <c r="QPO26" s="15"/>
      <c r="QPP26" s="15"/>
      <c r="QPQ26" s="15"/>
      <c r="QPR26" s="15"/>
      <c r="QPS26" s="15"/>
      <c r="QPT26" s="15"/>
      <c r="QPU26" s="15"/>
      <c r="QPV26" s="15"/>
      <c r="QPW26" s="15"/>
      <c r="QPX26" s="15"/>
      <c r="QPY26" s="15"/>
      <c r="QPZ26" s="15"/>
      <c r="QQA26" s="15"/>
      <c r="QQB26" s="15"/>
      <c r="QQC26" s="15"/>
      <c r="QQD26" s="15"/>
      <c r="QQE26" s="15"/>
      <c r="QQF26" s="15"/>
      <c r="QQG26" s="15"/>
      <c r="QQH26" s="15"/>
      <c r="QQI26" s="15"/>
      <c r="QQJ26" s="15"/>
      <c r="QQK26" s="15"/>
      <c r="QQL26" s="15"/>
      <c r="QQM26" s="15"/>
      <c r="QQN26" s="15"/>
      <c r="QQO26" s="15"/>
      <c r="QQP26" s="15"/>
      <c r="QQQ26" s="15"/>
      <c r="QQR26" s="15"/>
      <c r="QQS26" s="15"/>
      <c r="QQT26" s="15"/>
      <c r="QQU26" s="15"/>
      <c r="QQV26" s="15"/>
      <c r="QQW26" s="15"/>
      <c r="QQX26" s="15"/>
      <c r="QQY26" s="15"/>
      <c r="QQZ26" s="15"/>
      <c r="QRA26" s="15"/>
      <c r="QRB26" s="15"/>
      <c r="QRC26" s="15"/>
      <c r="QRD26" s="15"/>
      <c r="QRE26" s="15"/>
      <c r="QRF26" s="15"/>
      <c r="QRG26" s="15"/>
      <c r="QRH26" s="15"/>
      <c r="QRI26" s="15"/>
      <c r="QRJ26" s="15"/>
      <c r="QRK26" s="15"/>
      <c r="QRL26" s="15"/>
      <c r="QRM26" s="15"/>
      <c r="QRN26" s="15"/>
      <c r="QRO26" s="15"/>
      <c r="QRP26" s="15"/>
      <c r="QRQ26" s="15"/>
      <c r="QRR26" s="15"/>
      <c r="QRS26" s="15"/>
      <c r="QRT26" s="15"/>
      <c r="QRU26" s="15"/>
      <c r="QRV26" s="15"/>
      <c r="QRW26" s="15"/>
      <c r="QRX26" s="15"/>
      <c r="QRY26" s="15"/>
      <c r="QRZ26" s="15"/>
      <c r="QSA26" s="15"/>
      <c r="QSB26" s="15"/>
      <c r="QSC26" s="15"/>
      <c r="QSD26" s="15"/>
      <c r="QSE26" s="15"/>
      <c r="QSF26" s="15"/>
      <c r="QSG26" s="15"/>
      <c r="QSH26" s="15"/>
      <c r="QSI26" s="15"/>
      <c r="QSJ26" s="15"/>
      <c r="QSK26" s="15"/>
      <c r="QSL26" s="15"/>
      <c r="QSM26" s="15"/>
      <c r="QSN26" s="15"/>
      <c r="QSO26" s="15"/>
      <c r="QSP26" s="15"/>
      <c r="QSQ26" s="15"/>
      <c r="QSR26" s="15"/>
      <c r="QSS26" s="15"/>
      <c r="QST26" s="15"/>
      <c r="QSU26" s="15"/>
      <c r="QSV26" s="15"/>
      <c r="QSW26" s="15"/>
      <c r="QSX26" s="15"/>
      <c r="QSY26" s="15"/>
      <c r="QSZ26" s="15"/>
      <c r="QTA26" s="15"/>
      <c r="QTB26" s="15"/>
      <c r="QTC26" s="15"/>
      <c r="QTD26" s="15"/>
      <c r="QTE26" s="15"/>
      <c r="QTF26" s="15"/>
      <c r="QTG26" s="15"/>
      <c r="QTH26" s="15"/>
      <c r="QTI26" s="15"/>
      <c r="QTJ26" s="15"/>
      <c r="QTK26" s="15"/>
      <c r="QTL26" s="15"/>
      <c r="QTM26" s="15"/>
      <c r="QTN26" s="15"/>
      <c r="QTO26" s="15"/>
      <c r="QTP26" s="15"/>
      <c r="QTQ26" s="15"/>
      <c r="QTR26" s="15"/>
      <c r="QTS26" s="15"/>
      <c r="QTT26" s="15"/>
      <c r="QTU26" s="15"/>
      <c r="QTV26" s="15"/>
      <c r="QTW26" s="15"/>
      <c r="QTX26" s="15"/>
      <c r="QTY26" s="15"/>
      <c r="QTZ26" s="15"/>
      <c r="QUA26" s="15"/>
      <c r="QUB26" s="15"/>
      <c r="QUC26" s="15"/>
      <c r="QUD26" s="15"/>
      <c r="QUE26" s="15"/>
      <c r="QUF26" s="15"/>
      <c r="QUG26" s="15"/>
      <c r="QUH26" s="15"/>
      <c r="QUI26" s="15"/>
      <c r="QUJ26" s="15"/>
      <c r="QUK26" s="15"/>
      <c r="QUL26" s="15"/>
      <c r="QUM26" s="15"/>
      <c r="QUN26" s="15"/>
      <c r="QUO26" s="15"/>
      <c r="QUP26" s="15"/>
      <c r="QUQ26" s="15"/>
      <c r="QUR26" s="15"/>
      <c r="QUS26" s="15"/>
      <c r="QUT26" s="15"/>
      <c r="QUU26" s="15"/>
      <c r="QUV26" s="15"/>
      <c r="QUW26" s="15"/>
      <c r="QUX26" s="15"/>
      <c r="QUY26" s="15"/>
      <c r="QUZ26" s="15"/>
      <c r="QVA26" s="15"/>
      <c r="QVB26" s="15"/>
      <c r="QVC26" s="15"/>
      <c r="QVD26" s="15"/>
      <c r="QVE26" s="15"/>
      <c r="QVF26" s="15"/>
      <c r="QVG26" s="15"/>
      <c r="QVH26" s="15"/>
      <c r="QVI26" s="15"/>
      <c r="QVJ26" s="15"/>
      <c r="QVK26" s="15"/>
      <c r="QVL26" s="15"/>
      <c r="QVM26" s="15"/>
      <c r="QVN26" s="15"/>
      <c r="QVO26" s="15"/>
      <c r="QVP26" s="15"/>
      <c r="QVQ26" s="15"/>
      <c r="QVR26" s="15"/>
      <c r="QVS26" s="15"/>
      <c r="QVT26" s="15"/>
      <c r="QVU26" s="15"/>
      <c r="QVV26" s="15"/>
      <c r="QVW26" s="15"/>
      <c r="QVX26" s="15"/>
      <c r="QVY26" s="15"/>
      <c r="QVZ26" s="15"/>
      <c r="QWA26" s="15"/>
      <c r="QWB26" s="15"/>
      <c r="QWC26" s="15"/>
      <c r="QWD26" s="15"/>
      <c r="QWE26" s="15"/>
      <c r="QWF26" s="15"/>
      <c r="QWG26" s="15"/>
      <c r="QWH26" s="15"/>
      <c r="QWI26" s="15"/>
      <c r="QWJ26" s="15"/>
      <c r="QWK26" s="15"/>
      <c r="QWL26" s="15"/>
      <c r="QWM26" s="15"/>
      <c r="QWN26" s="15"/>
      <c r="QWO26" s="15"/>
      <c r="QWP26" s="15"/>
      <c r="QWQ26" s="15"/>
      <c r="QWR26" s="15"/>
      <c r="QWS26" s="15"/>
      <c r="QWT26" s="15"/>
      <c r="QWU26" s="15"/>
      <c r="QWV26" s="15"/>
      <c r="QWW26" s="15"/>
      <c r="QWX26" s="15"/>
      <c r="QWY26" s="15"/>
      <c r="QWZ26" s="15"/>
      <c r="QXA26" s="15"/>
      <c r="QXB26" s="15"/>
      <c r="QXC26" s="15"/>
      <c r="QXD26" s="15"/>
      <c r="QXE26" s="15"/>
      <c r="QXF26" s="15"/>
      <c r="QXG26" s="15"/>
      <c r="QXH26" s="15"/>
      <c r="QXI26" s="15"/>
      <c r="QXJ26" s="15"/>
      <c r="QXK26" s="15"/>
      <c r="QXL26" s="15"/>
      <c r="QXM26" s="15"/>
      <c r="QXN26" s="15"/>
      <c r="QXO26" s="15"/>
      <c r="QXP26" s="15"/>
      <c r="QXQ26" s="15"/>
      <c r="QXR26" s="15"/>
      <c r="QXS26" s="15"/>
      <c r="QXT26" s="15"/>
      <c r="QXU26" s="15"/>
      <c r="QXV26" s="15"/>
      <c r="QXW26" s="15"/>
      <c r="QXX26" s="15"/>
      <c r="QXY26" s="15"/>
      <c r="QXZ26" s="15"/>
      <c r="QYA26" s="15"/>
      <c r="QYB26" s="15"/>
      <c r="QYC26" s="15"/>
      <c r="QYD26" s="15"/>
      <c r="QYE26" s="15"/>
      <c r="QYF26" s="15"/>
      <c r="QYG26" s="15"/>
      <c r="QYH26" s="15"/>
      <c r="QYI26" s="15"/>
      <c r="QYJ26" s="15"/>
      <c r="QYK26" s="15"/>
      <c r="QYL26" s="15"/>
      <c r="QYM26" s="15"/>
      <c r="QYN26" s="15"/>
      <c r="QYO26" s="15"/>
      <c r="QYP26" s="15"/>
      <c r="QYQ26" s="15"/>
      <c r="QYR26" s="15"/>
      <c r="QYS26" s="15"/>
      <c r="QYT26" s="15"/>
      <c r="QYU26" s="15"/>
      <c r="QYV26" s="15"/>
      <c r="QYW26" s="15"/>
      <c r="QYX26" s="15"/>
      <c r="QYY26" s="15"/>
      <c r="QYZ26" s="15"/>
      <c r="QZA26" s="15"/>
      <c r="QZB26" s="15"/>
      <c r="QZC26" s="15"/>
      <c r="QZD26" s="15"/>
      <c r="QZE26" s="15"/>
      <c r="QZF26" s="15"/>
      <c r="QZG26" s="15"/>
      <c r="QZH26" s="15"/>
      <c r="QZI26" s="15"/>
      <c r="QZJ26" s="15"/>
      <c r="QZK26" s="15"/>
      <c r="QZL26" s="15"/>
      <c r="QZM26" s="15"/>
      <c r="QZN26" s="15"/>
      <c r="QZO26" s="15"/>
      <c r="QZP26" s="15"/>
      <c r="QZQ26" s="15"/>
      <c r="QZR26" s="15"/>
      <c r="QZS26" s="15"/>
      <c r="QZT26" s="15"/>
      <c r="QZU26" s="15"/>
      <c r="QZV26" s="15"/>
      <c r="QZW26" s="15"/>
      <c r="QZX26" s="15"/>
      <c r="QZY26" s="15"/>
      <c r="QZZ26" s="15"/>
      <c r="RAA26" s="15"/>
      <c r="RAB26" s="15"/>
      <c r="RAC26" s="15"/>
      <c r="RAD26" s="15"/>
      <c r="RAE26" s="15"/>
      <c r="RAF26" s="15"/>
      <c r="RAG26" s="15"/>
      <c r="RAH26" s="15"/>
      <c r="RAI26" s="15"/>
      <c r="RAJ26" s="15"/>
      <c r="RAK26" s="15"/>
      <c r="RAL26" s="15"/>
      <c r="RAM26" s="15"/>
      <c r="RAN26" s="15"/>
      <c r="RAO26" s="15"/>
      <c r="RAP26" s="15"/>
      <c r="RAQ26" s="15"/>
      <c r="RAR26" s="15"/>
      <c r="RAS26" s="15"/>
      <c r="RAT26" s="15"/>
      <c r="RAU26" s="15"/>
      <c r="RAV26" s="15"/>
      <c r="RAW26" s="15"/>
      <c r="RAX26" s="15"/>
      <c r="RAY26" s="15"/>
      <c r="RAZ26" s="15"/>
      <c r="RBA26" s="15"/>
      <c r="RBB26" s="15"/>
      <c r="RBC26" s="15"/>
      <c r="RBD26" s="15"/>
      <c r="RBE26" s="15"/>
      <c r="RBF26" s="15"/>
      <c r="RBG26" s="15"/>
      <c r="RBH26" s="15"/>
      <c r="RBI26" s="15"/>
      <c r="RBJ26" s="15"/>
      <c r="RBK26" s="15"/>
      <c r="RBL26" s="15"/>
      <c r="RBM26" s="15"/>
      <c r="RBN26" s="15"/>
      <c r="RBO26" s="15"/>
      <c r="RBP26" s="15"/>
      <c r="RBQ26" s="15"/>
      <c r="RBR26" s="15"/>
      <c r="RBS26" s="15"/>
      <c r="RBT26" s="15"/>
      <c r="RBU26" s="15"/>
      <c r="RBV26" s="15"/>
      <c r="RBW26" s="15"/>
      <c r="RBX26" s="15"/>
      <c r="RBY26" s="15"/>
      <c r="RBZ26" s="15"/>
      <c r="RCA26" s="15"/>
      <c r="RCB26" s="15"/>
      <c r="RCC26" s="15"/>
      <c r="RCD26" s="15"/>
      <c r="RCE26" s="15"/>
      <c r="RCF26" s="15"/>
      <c r="RCG26" s="15"/>
      <c r="RCH26" s="15"/>
      <c r="RCI26" s="15"/>
      <c r="RCJ26" s="15"/>
      <c r="RCK26" s="15"/>
      <c r="RCL26" s="15"/>
      <c r="RCM26" s="15"/>
      <c r="RCN26" s="15"/>
      <c r="RCO26" s="15"/>
      <c r="RCP26" s="15"/>
      <c r="RCQ26" s="15"/>
      <c r="RCR26" s="15"/>
      <c r="RCS26" s="15"/>
      <c r="RCT26" s="15"/>
      <c r="RCU26" s="15"/>
      <c r="RCV26" s="15"/>
      <c r="RCW26" s="15"/>
      <c r="RCX26" s="15"/>
      <c r="RCY26" s="15"/>
      <c r="RCZ26" s="15"/>
      <c r="RDA26" s="15"/>
      <c r="RDB26" s="15"/>
      <c r="RDC26" s="15"/>
      <c r="RDD26" s="15"/>
      <c r="RDE26" s="15"/>
      <c r="RDF26" s="15"/>
      <c r="RDG26" s="15"/>
      <c r="RDH26" s="15"/>
      <c r="RDI26" s="15"/>
      <c r="RDJ26" s="15"/>
      <c r="RDK26" s="15"/>
      <c r="RDL26" s="15"/>
      <c r="RDM26" s="15"/>
      <c r="RDN26" s="15"/>
      <c r="RDO26" s="15"/>
      <c r="RDP26" s="15"/>
      <c r="RDQ26" s="15"/>
      <c r="RDR26" s="15"/>
      <c r="RDS26" s="15"/>
      <c r="RDT26" s="15"/>
      <c r="RDU26" s="15"/>
      <c r="RDV26" s="15"/>
      <c r="RDW26" s="15"/>
      <c r="RDX26" s="15"/>
      <c r="RDY26" s="15"/>
      <c r="RDZ26" s="15"/>
      <c r="REA26" s="15"/>
      <c r="REB26" s="15"/>
      <c r="REC26" s="15"/>
      <c r="RED26" s="15"/>
      <c r="REE26" s="15"/>
      <c r="REF26" s="15"/>
      <c r="REG26" s="15"/>
      <c r="REH26" s="15"/>
      <c r="REI26" s="15"/>
      <c r="REJ26" s="15"/>
      <c r="REK26" s="15"/>
      <c r="REL26" s="15"/>
      <c r="REM26" s="15"/>
      <c r="REN26" s="15"/>
      <c r="REO26" s="15"/>
      <c r="REP26" s="15"/>
      <c r="REQ26" s="15"/>
      <c r="RER26" s="15"/>
      <c r="RES26" s="15"/>
      <c r="RET26" s="15"/>
      <c r="REU26" s="15"/>
      <c r="REV26" s="15"/>
      <c r="REW26" s="15"/>
      <c r="REX26" s="15"/>
      <c r="REY26" s="15"/>
      <c r="REZ26" s="15"/>
      <c r="RFA26" s="15"/>
      <c r="RFB26" s="15"/>
      <c r="RFC26" s="15"/>
      <c r="RFD26" s="15"/>
      <c r="RFE26" s="15"/>
      <c r="RFF26" s="15"/>
      <c r="RFG26" s="15"/>
      <c r="RFH26" s="15"/>
      <c r="RFI26" s="15"/>
      <c r="RFJ26" s="15"/>
      <c r="RFK26" s="15"/>
      <c r="RFL26" s="15"/>
      <c r="RFM26" s="15"/>
      <c r="RFN26" s="15"/>
      <c r="RFO26" s="15"/>
      <c r="RFP26" s="15"/>
      <c r="RFQ26" s="15"/>
      <c r="RFR26" s="15"/>
      <c r="RFS26" s="15"/>
      <c r="RFT26" s="15"/>
      <c r="RFU26" s="15"/>
      <c r="RFV26" s="15"/>
      <c r="RFW26" s="15"/>
      <c r="RFX26" s="15"/>
      <c r="RFY26" s="15"/>
      <c r="RFZ26" s="15"/>
      <c r="RGA26" s="15"/>
      <c r="RGB26" s="15"/>
      <c r="RGC26" s="15"/>
      <c r="RGD26" s="15"/>
      <c r="RGE26" s="15"/>
      <c r="RGF26" s="15"/>
      <c r="RGG26" s="15"/>
      <c r="RGH26" s="15"/>
      <c r="RGI26" s="15"/>
      <c r="RGJ26" s="15"/>
      <c r="RGK26" s="15"/>
      <c r="RGL26" s="15"/>
      <c r="RGM26" s="15"/>
      <c r="RGN26" s="15"/>
      <c r="RGO26" s="15"/>
      <c r="RGP26" s="15"/>
      <c r="RGQ26" s="15"/>
      <c r="RGR26" s="15"/>
      <c r="RGS26" s="15"/>
      <c r="RGT26" s="15"/>
      <c r="RGU26" s="15"/>
      <c r="RGV26" s="15"/>
      <c r="RGW26" s="15"/>
      <c r="RGX26" s="15"/>
      <c r="RGY26" s="15"/>
      <c r="RGZ26" s="15"/>
      <c r="RHA26" s="15"/>
      <c r="RHB26" s="15"/>
      <c r="RHC26" s="15"/>
      <c r="RHD26" s="15"/>
      <c r="RHE26" s="15"/>
      <c r="RHF26" s="15"/>
      <c r="RHG26" s="15"/>
      <c r="RHH26" s="15"/>
      <c r="RHI26" s="15"/>
      <c r="RHJ26" s="15"/>
      <c r="RHK26" s="15"/>
      <c r="RHL26" s="15"/>
      <c r="RHM26" s="15"/>
      <c r="RHN26" s="15"/>
      <c r="RHO26" s="15"/>
      <c r="RHP26" s="15"/>
      <c r="RHQ26" s="15"/>
      <c r="RHR26" s="15"/>
      <c r="RHS26" s="15"/>
      <c r="RHT26" s="15"/>
      <c r="RHU26" s="15"/>
      <c r="RHV26" s="15"/>
      <c r="RHW26" s="15"/>
      <c r="RHX26" s="15"/>
      <c r="RHY26" s="15"/>
      <c r="RHZ26" s="15"/>
      <c r="RIA26" s="15"/>
      <c r="RIB26" s="15"/>
      <c r="RIC26" s="15"/>
      <c r="RID26" s="15"/>
      <c r="RIE26" s="15"/>
      <c r="RIF26" s="15"/>
      <c r="RIG26" s="15"/>
      <c r="RIH26" s="15"/>
      <c r="RII26" s="15"/>
      <c r="RIJ26" s="15"/>
      <c r="RIK26" s="15"/>
      <c r="RIL26" s="15"/>
      <c r="RIM26" s="15"/>
      <c r="RIN26" s="15"/>
      <c r="RIO26" s="15"/>
      <c r="RIP26" s="15"/>
      <c r="RIQ26" s="15"/>
      <c r="RIR26" s="15"/>
      <c r="RIS26" s="15"/>
      <c r="RIT26" s="15"/>
      <c r="RIU26" s="15"/>
      <c r="RIV26" s="15"/>
      <c r="RIW26" s="15"/>
      <c r="RIX26" s="15"/>
      <c r="RIY26" s="15"/>
      <c r="RIZ26" s="15"/>
      <c r="RJA26" s="15"/>
      <c r="RJB26" s="15"/>
      <c r="RJC26" s="15"/>
      <c r="RJD26" s="15"/>
      <c r="RJE26" s="15"/>
      <c r="RJF26" s="15"/>
      <c r="RJG26" s="15"/>
      <c r="RJH26" s="15"/>
      <c r="RJI26" s="15"/>
      <c r="RJJ26" s="15"/>
      <c r="RJK26" s="15"/>
      <c r="RJL26" s="15"/>
      <c r="RJM26" s="15"/>
      <c r="RJN26" s="15"/>
      <c r="RJO26" s="15"/>
      <c r="RJP26" s="15"/>
      <c r="RJQ26" s="15"/>
      <c r="RJR26" s="15"/>
      <c r="RJS26" s="15"/>
      <c r="RJT26" s="15"/>
      <c r="RJU26" s="15"/>
      <c r="RJV26" s="15"/>
      <c r="RJW26" s="15"/>
      <c r="RJX26" s="15"/>
      <c r="RJY26" s="15"/>
      <c r="RJZ26" s="15"/>
      <c r="RKA26" s="15"/>
      <c r="RKB26" s="15"/>
      <c r="RKC26" s="15"/>
      <c r="RKD26" s="15"/>
      <c r="RKE26" s="15"/>
      <c r="RKF26" s="15"/>
      <c r="RKG26" s="15"/>
      <c r="RKH26" s="15"/>
      <c r="RKI26" s="15"/>
      <c r="RKJ26" s="15"/>
      <c r="RKK26" s="15"/>
      <c r="RKL26" s="15"/>
      <c r="RKM26" s="15"/>
      <c r="RKN26" s="15"/>
      <c r="RKO26" s="15"/>
      <c r="RKP26" s="15"/>
      <c r="RKQ26" s="15"/>
      <c r="RKR26" s="15"/>
      <c r="RKS26" s="15"/>
      <c r="RKT26" s="15"/>
      <c r="RKU26" s="15"/>
      <c r="RKV26" s="15"/>
      <c r="RKW26" s="15"/>
      <c r="RKX26" s="15"/>
      <c r="RKY26" s="15"/>
      <c r="RKZ26" s="15"/>
      <c r="RLA26" s="15"/>
      <c r="RLB26" s="15"/>
      <c r="RLC26" s="15"/>
      <c r="RLD26" s="15"/>
      <c r="RLE26" s="15"/>
      <c r="RLF26" s="15"/>
      <c r="RLG26" s="15"/>
      <c r="RLH26" s="15"/>
      <c r="RLI26" s="15"/>
      <c r="RLJ26" s="15"/>
      <c r="RLK26" s="15"/>
      <c r="RLL26" s="15"/>
      <c r="RLM26" s="15"/>
      <c r="RLN26" s="15"/>
      <c r="RLO26" s="15"/>
      <c r="RLP26" s="15"/>
      <c r="RLQ26" s="15"/>
      <c r="RLR26" s="15"/>
      <c r="RLS26" s="15"/>
      <c r="RLT26" s="15"/>
      <c r="RLU26" s="15"/>
      <c r="RLV26" s="15"/>
      <c r="RLW26" s="15"/>
      <c r="RLX26" s="15"/>
      <c r="RLY26" s="15"/>
      <c r="RLZ26" s="15"/>
      <c r="RMA26" s="15"/>
      <c r="RMB26" s="15"/>
      <c r="RMC26" s="15"/>
      <c r="RMD26" s="15"/>
      <c r="RME26" s="15"/>
      <c r="RMF26" s="15"/>
      <c r="RMG26" s="15"/>
      <c r="RMH26" s="15"/>
      <c r="RMI26" s="15"/>
      <c r="RMJ26" s="15"/>
      <c r="RMK26" s="15"/>
      <c r="RML26" s="15"/>
      <c r="RMM26" s="15"/>
      <c r="RMN26" s="15"/>
      <c r="RMO26" s="15"/>
      <c r="RMP26" s="15"/>
      <c r="RMQ26" s="15"/>
      <c r="RMR26" s="15"/>
      <c r="RMS26" s="15"/>
      <c r="RMT26" s="15"/>
      <c r="RMU26" s="15"/>
      <c r="RMV26" s="15"/>
      <c r="RMW26" s="15"/>
      <c r="RMX26" s="15"/>
      <c r="RMY26" s="15"/>
      <c r="RMZ26" s="15"/>
      <c r="RNA26" s="15"/>
      <c r="RNB26" s="15"/>
      <c r="RNC26" s="15"/>
      <c r="RND26" s="15"/>
      <c r="RNE26" s="15"/>
      <c r="RNF26" s="15"/>
      <c r="RNG26" s="15"/>
      <c r="RNH26" s="15"/>
      <c r="RNI26" s="15"/>
      <c r="RNJ26" s="15"/>
      <c r="RNK26" s="15"/>
      <c r="RNL26" s="15"/>
      <c r="RNM26" s="15"/>
      <c r="RNN26" s="15"/>
      <c r="RNO26" s="15"/>
      <c r="RNP26" s="15"/>
      <c r="RNQ26" s="15"/>
      <c r="RNR26" s="15"/>
      <c r="RNS26" s="15"/>
      <c r="RNT26" s="15"/>
      <c r="RNU26" s="15"/>
      <c r="RNV26" s="15"/>
      <c r="RNW26" s="15"/>
      <c r="RNX26" s="15"/>
      <c r="RNY26" s="15"/>
      <c r="RNZ26" s="15"/>
      <c r="ROA26" s="15"/>
      <c r="ROB26" s="15"/>
      <c r="ROC26" s="15"/>
      <c r="ROD26" s="15"/>
      <c r="ROE26" s="15"/>
      <c r="ROF26" s="15"/>
      <c r="ROG26" s="15"/>
      <c r="ROH26" s="15"/>
      <c r="ROI26" s="15"/>
      <c r="ROJ26" s="15"/>
      <c r="ROK26" s="15"/>
      <c r="ROL26" s="15"/>
      <c r="ROM26" s="15"/>
      <c r="RON26" s="15"/>
      <c r="ROO26" s="15"/>
      <c r="ROP26" s="15"/>
      <c r="ROQ26" s="15"/>
      <c r="ROR26" s="15"/>
      <c r="ROS26" s="15"/>
      <c r="ROT26" s="15"/>
      <c r="ROU26" s="15"/>
      <c r="ROV26" s="15"/>
      <c r="ROW26" s="15"/>
      <c r="ROX26" s="15"/>
      <c r="ROY26" s="15"/>
      <c r="ROZ26" s="15"/>
      <c r="RPA26" s="15"/>
      <c r="RPB26" s="15"/>
      <c r="RPC26" s="15"/>
      <c r="RPD26" s="15"/>
      <c r="RPE26" s="15"/>
      <c r="RPF26" s="15"/>
      <c r="RPG26" s="15"/>
      <c r="RPH26" s="15"/>
      <c r="RPI26" s="15"/>
      <c r="RPJ26" s="15"/>
      <c r="RPK26" s="15"/>
      <c r="RPL26" s="15"/>
      <c r="RPM26" s="15"/>
      <c r="RPN26" s="15"/>
      <c r="RPO26" s="15"/>
      <c r="RPP26" s="15"/>
      <c r="RPQ26" s="15"/>
      <c r="RPR26" s="15"/>
      <c r="RPS26" s="15"/>
      <c r="RPT26" s="15"/>
      <c r="RPU26" s="15"/>
      <c r="RPV26" s="15"/>
      <c r="RPW26" s="15"/>
      <c r="RPX26" s="15"/>
      <c r="RPY26" s="15"/>
      <c r="RPZ26" s="15"/>
      <c r="RQA26" s="15"/>
      <c r="RQB26" s="15"/>
      <c r="RQC26" s="15"/>
      <c r="RQD26" s="15"/>
      <c r="RQE26" s="15"/>
      <c r="RQF26" s="15"/>
      <c r="RQG26" s="15"/>
      <c r="RQH26" s="15"/>
      <c r="RQI26" s="15"/>
      <c r="RQJ26" s="15"/>
      <c r="RQK26" s="15"/>
      <c r="RQL26" s="15"/>
      <c r="RQM26" s="15"/>
      <c r="RQN26" s="15"/>
      <c r="RQO26" s="15"/>
      <c r="RQP26" s="15"/>
      <c r="RQQ26" s="15"/>
      <c r="RQR26" s="15"/>
      <c r="RQS26" s="15"/>
      <c r="RQT26" s="15"/>
      <c r="RQU26" s="15"/>
      <c r="RQV26" s="15"/>
      <c r="RQW26" s="15"/>
      <c r="RQX26" s="15"/>
      <c r="RQY26" s="15"/>
      <c r="RQZ26" s="15"/>
      <c r="RRA26" s="15"/>
      <c r="RRB26" s="15"/>
      <c r="RRC26" s="15"/>
      <c r="RRD26" s="15"/>
      <c r="RRE26" s="15"/>
      <c r="RRF26" s="15"/>
      <c r="RRG26" s="15"/>
      <c r="RRH26" s="15"/>
      <c r="RRI26" s="15"/>
      <c r="RRJ26" s="15"/>
      <c r="RRK26" s="15"/>
      <c r="RRL26" s="15"/>
      <c r="RRM26" s="15"/>
      <c r="RRN26" s="15"/>
      <c r="RRO26" s="15"/>
      <c r="RRP26" s="15"/>
      <c r="RRQ26" s="15"/>
      <c r="RRR26" s="15"/>
      <c r="RRS26" s="15"/>
      <c r="RRT26" s="15"/>
      <c r="RRU26" s="15"/>
      <c r="RRV26" s="15"/>
      <c r="RRW26" s="15"/>
      <c r="RRX26" s="15"/>
      <c r="RRY26" s="15"/>
      <c r="RRZ26" s="15"/>
      <c r="RSA26" s="15"/>
      <c r="RSB26" s="15"/>
      <c r="RSC26" s="15"/>
      <c r="RSD26" s="15"/>
      <c r="RSE26" s="15"/>
      <c r="RSF26" s="15"/>
      <c r="RSG26" s="15"/>
      <c r="RSH26" s="15"/>
      <c r="RSI26" s="15"/>
      <c r="RSJ26" s="15"/>
      <c r="RSK26" s="15"/>
      <c r="RSL26" s="15"/>
      <c r="RSM26" s="15"/>
      <c r="RSN26" s="15"/>
      <c r="RSO26" s="15"/>
      <c r="RSP26" s="15"/>
      <c r="RSQ26" s="15"/>
      <c r="RSR26" s="15"/>
      <c r="RSS26" s="15"/>
      <c r="RST26" s="15"/>
      <c r="RSU26" s="15"/>
      <c r="RSV26" s="15"/>
      <c r="RSW26" s="15"/>
      <c r="RSX26" s="15"/>
      <c r="RSY26" s="15"/>
      <c r="RSZ26" s="15"/>
      <c r="RTA26" s="15"/>
      <c r="RTB26" s="15"/>
      <c r="RTC26" s="15"/>
      <c r="RTD26" s="15"/>
      <c r="RTE26" s="15"/>
      <c r="RTF26" s="15"/>
      <c r="RTG26" s="15"/>
      <c r="RTH26" s="15"/>
      <c r="RTI26" s="15"/>
      <c r="RTJ26" s="15"/>
      <c r="RTK26" s="15"/>
      <c r="RTL26" s="15"/>
      <c r="RTM26" s="15"/>
      <c r="RTN26" s="15"/>
      <c r="RTO26" s="15"/>
      <c r="RTP26" s="15"/>
      <c r="RTQ26" s="15"/>
      <c r="RTR26" s="15"/>
      <c r="RTS26" s="15"/>
      <c r="RTT26" s="15"/>
      <c r="RTU26" s="15"/>
      <c r="RTV26" s="15"/>
      <c r="RTW26" s="15"/>
      <c r="RTX26" s="15"/>
      <c r="RTY26" s="15"/>
      <c r="RTZ26" s="15"/>
      <c r="RUA26" s="15"/>
      <c r="RUB26" s="15"/>
      <c r="RUC26" s="15"/>
      <c r="RUD26" s="15"/>
      <c r="RUE26" s="15"/>
      <c r="RUF26" s="15"/>
      <c r="RUG26" s="15"/>
      <c r="RUH26" s="15"/>
      <c r="RUI26" s="15"/>
      <c r="RUJ26" s="15"/>
      <c r="RUK26" s="15"/>
      <c r="RUL26" s="15"/>
      <c r="RUM26" s="15"/>
      <c r="RUN26" s="15"/>
      <c r="RUO26" s="15"/>
      <c r="RUP26" s="15"/>
      <c r="RUQ26" s="15"/>
      <c r="RUR26" s="15"/>
      <c r="RUS26" s="15"/>
      <c r="RUT26" s="15"/>
      <c r="RUU26" s="15"/>
      <c r="RUV26" s="15"/>
      <c r="RUW26" s="15"/>
      <c r="RUX26" s="15"/>
      <c r="RUY26" s="15"/>
      <c r="RUZ26" s="15"/>
      <c r="RVA26" s="15"/>
      <c r="RVB26" s="15"/>
      <c r="RVC26" s="15"/>
      <c r="RVD26" s="15"/>
      <c r="RVE26" s="15"/>
      <c r="RVF26" s="15"/>
      <c r="RVG26" s="15"/>
      <c r="RVH26" s="15"/>
      <c r="RVI26" s="15"/>
      <c r="RVJ26" s="15"/>
      <c r="RVK26" s="15"/>
      <c r="RVL26" s="15"/>
      <c r="RVM26" s="15"/>
      <c r="RVN26" s="15"/>
      <c r="RVO26" s="15"/>
      <c r="RVP26" s="15"/>
      <c r="RVQ26" s="15"/>
      <c r="RVR26" s="15"/>
      <c r="RVS26" s="15"/>
      <c r="RVT26" s="15"/>
      <c r="RVU26" s="15"/>
      <c r="RVV26" s="15"/>
      <c r="RVW26" s="15"/>
      <c r="RVX26" s="15"/>
      <c r="RVY26" s="15"/>
      <c r="RVZ26" s="15"/>
      <c r="RWA26" s="15"/>
      <c r="RWB26" s="15"/>
      <c r="RWC26" s="15"/>
      <c r="RWD26" s="15"/>
      <c r="RWE26" s="15"/>
      <c r="RWF26" s="15"/>
      <c r="RWG26" s="15"/>
      <c r="RWH26" s="15"/>
      <c r="RWI26" s="15"/>
      <c r="RWJ26" s="15"/>
      <c r="RWK26" s="15"/>
      <c r="RWL26" s="15"/>
      <c r="RWM26" s="15"/>
      <c r="RWN26" s="15"/>
      <c r="RWO26" s="15"/>
      <c r="RWP26" s="15"/>
      <c r="RWQ26" s="15"/>
      <c r="RWR26" s="15"/>
      <c r="RWS26" s="15"/>
      <c r="RWT26" s="15"/>
      <c r="RWU26" s="15"/>
      <c r="RWV26" s="15"/>
      <c r="RWW26" s="15"/>
      <c r="RWX26" s="15"/>
      <c r="RWY26" s="15"/>
      <c r="RWZ26" s="15"/>
      <c r="RXA26" s="15"/>
      <c r="RXB26" s="15"/>
      <c r="RXC26" s="15"/>
      <c r="RXD26" s="15"/>
      <c r="RXE26" s="15"/>
      <c r="RXF26" s="15"/>
      <c r="RXG26" s="15"/>
      <c r="RXH26" s="15"/>
      <c r="RXI26" s="15"/>
      <c r="RXJ26" s="15"/>
      <c r="RXK26" s="15"/>
      <c r="RXL26" s="15"/>
      <c r="RXM26" s="15"/>
      <c r="RXN26" s="15"/>
      <c r="RXO26" s="15"/>
      <c r="RXP26" s="15"/>
      <c r="RXQ26" s="15"/>
      <c r="RXR26" s="15"/>
      <c r="RXS26" s="15"/>
      <c r="RXT26" s="15"/>
      <c r="RXU26" s="15"/>
      <c r="RXV26" s="15"/>
      <c r="RXW26" s="15"/>
      <c r="RXX26" s="15"/>
      <c r="RXY26" s="15"/>
      <c r="RXZ26" s="15"/>
      <c r="RYA26" s="15"/>
      <c r="RYB26" s="15"/>
      <c r="RYC26" s="15"/>
      <c r="RYD26" s="15"/>
      <c r="RYE26" s="15"/>
      <c r="RYF26" s="15"/>
      <c r="RYG26" s="15"/>
      <c r="RYH26" s="15"/>
      <c r="RYI26" s="15"/>
      <c r="RYJ26" s="15"/>
      <c r="RYK26" s="15"/>
      <c r="RYL26" s="15"/>
      <c r="RYM26" s="15"/>
      <c r="RYN26" s="15"/>
      <c r="RYO26" s="15"/>
      <c r="RYP26" s="15"/>
      <c r="RYQ26" s="15"/>
      <c r="RYR26" s="15"/>
      <c r="RYS26" s="15"/>
      <c r="RYT26" s="15"/>
      <c r="RYU26" s="15"/>
      <c r="RYV26" s="15"/>
      <c r="RYW26" s="15"/>
      <c r="RYX26" s="15"/>
      <c r="RYY26" s="15"/>
      <c r="RYZ26" s="15"/>
      <c r="RZA26" s="15"/>
      <c r="RZB26" s="15"/>
      <c r="RZC26" s="15"/>
      <c r="RZD26" s="15"/>
      <c r="RZE26" s="15"/>
      <c r="RZF26" s="15"/>
      <c r="RZG26" s="15"/>
      <c r="RZH26" s="15"/>
      <c r="RZI26" s="15"/>
      <c r="RZJ26" s="15"/>
      <c r="RZK26" s="15"/>
      <c r="RZL26" s="15"/>
      <c r="RZM26" s="15"/>
      <c r="RZN26" s="15"/>
      <c r="RZO26" s="15"/>
      <c r="RZP26" s="15"/>
      <c r="RZQ26" s="15"/>
      <c r="RZR26" s="15"/>
      <c r="RZS26" s="15"/>
      <c r="RZT26" s="15"/>
      <c r="RZU26" s="15"/>
      <c r="RZV26" s="15"/>
      <c r="RZW26" s="15"/>
      <c r="RZX26" s="15"/>
      <c r="RZY26" s="15"/>
      <c r="RZZ26" s="15"/>
      <c r="SAA26" s="15"/>
      <c r="SAB26" s="15"/>
      <c r="SAC26" s="15"/>
      <c r="SAD26" s="15"/>
      <c r="SAE26" s="15"/>
      <c r="SAF26" s="15"/>
      <c r="SAG26" s="15"/>
      <c r="SAH26" s="15"/>
      <c r="SAI26" s="15"/>
      <c r="SAJ26" s="15"/>
      <c r="SAK26" s="15"/>
      <c r="SAL26" s="15"/>
      <c r="SAM26" s="15"/>
      <c r="SAN26" s="15"/>
      <c r="SAO26" s="15"/>
      <c r="SAP26" s="15"/>
      <c r="SAQ26" s="15"/>
      <c r="SAR26" s="15"/>
      <c r="SAS26" s="15"/>
      <c r="SAT26" s="15"/>
      <c r="SAU26" s="15"/>
      <c r="SAV26" s="15"/>
      <c r="SAW26" s="15"/>
      <c r="SAX26" s="15"/>
      <c r="SAY26" s="15"/>
      <c r="SAZ26" s="15"/>
      <c r="SBA26" s="15"/>
      <c r="SBB26" s="15"/>
      <c r="SBC26" s="15"/>
      <c r="SBD26" s="15"/>
      <c r="SBE26" s="15"/>
      <c r="SBF26" s="15"/>
      <c r="SBG26" s="15"/>
      <c r="SBH26" s="15"/>
      <c r="SBI26" s="15"/>
      <c r="SBJ26" s="15"/>
      <c r="SBK26" s="15"/>
      <c r="SBL26" s="15"/>
      <c r="SBM26" s="15"/>
      <c r="SBN26" s="15"/>
      <c r="SBO26" s="15"/>
      <c r="SBP26" s="15"/>
      <c r="SBQ26" s="15"/>
      <c r="SBR26" s="15"/>
      <c r="SBS26" s="15"/>
      <c r="SBT26" s="15"/>
      <c r="SBU26" s="15"/>
      <c r="SBV26" s="15"/>
      <c r="SBW26" s="15"/>
      <c r="SBX26" s="15"/>
      <c r="SBY26" s="15"/>
      <c r="SBZ26" s="15"/>
      <c r="SCA26" s="15"/>
      <c r="SCB26" s="15"/>
      <c r="SCC26" s="15"/>
      <c r="SCD26" s="15"/>
      <c r="SCE26" s="15"/>
      <c r="SCF26" s="15"/>
      <c r="SCG26" s="15"/>
      <c r="SCH26" s="15"/>
      <c r="SCI26" s="15"/>
      <c r="SCJ26" s="15"/>
      <c r="SCK26" s="15"/>
      <c r="SCL26" s="15"/>
      <c r="SCM26" s="15"/>
      <c r="SCN26" s="15"/>
      <c r="SCO26" s="15"/>
      <c r="SCP26" s="15"/>
      <c r="SCQ26" s="15"/>
      <c r="SCR26" s="15"/>
      <c r="SCS26" s="15"/>
      <c r="SCT26" s="15"/>
      <c r="SCU26" s="15"/>
      <c r="SCV26" s="15"/>
      <c r="SCW26" s="15"/>
      <c r="SCX26" s="15"/>
      <c r="SCY26" s="15"/>
      <c r="SCZ26" s="15"/>
      <c r="SDA26" s="15"/>
      <c r="SDB26" s="15"/>
      <c r="SDC26" s="15"/>
      <c r="SDD26" s="15"/>
      <c r="SDE26" s="15"/>
      <c r="SDF26" s="15"/>
      <c r="SDG26" s="15"/>
      <c r="SDH26" s="15"/>
      <c r="SDI26" s="15"/>
      <c r="SDJ26" s="15"/>
      <c r="SDK26" s="15"/>
      <c r="SDL26" s="15"/>
      <c r="SDM26" s="15"/>
      <c r="SDN26" s="15"/>
      <c r="SDO26" s="15"/>
      <c r="SDP26" s="15"/>
      <c r="SDQ26" s="15"/>
      <c r="SDR26" s="15"/>
      <c r="SDS26" s="15"/>
      <c r="SDT26" s="15"/>
      <c r="SDU26" s="15"/>
      <c r="SDV26" s="15"/>
      <c r="SDW26" s="15"/>
      <c r="SDX26" s="15"/>
      <c r="SDY26" s="15"/>
      <c r="SDZ26" s="15"/>
      <c r="SEA26" s="15"/>
      <c r="SEB26" s="15"/>
      <c r="SEC26" s="15"/>
      <c r="SED26" s="15"/>
      <c r="SEE26" s="15"/>
      <c r="SEF26" s="15"/>
      <c r="SEG26" s="15"/>
      <c r="SEH26" s="15"/>
      <c r="SEI26" s="15"/>
      <c r="SEJ26" s="15"/>
      <c r="SEK26" s="15"/>
      <c r="SEL26" s="15"/>
      <c r="SEM26" s="15"/>
      <c r="SEN26" s="15"/>
      <c r="SEO26" s="15"/>
      <c r="SEP26" s="15"/>
      <c r="SEQ26" s="15"/>
      <c r="SER26" s="15"/>
      <c r="SES26" s="15"/>
      <c r="SET26" s="15"/>
      <c r="SEU26" s="15"/>
      <c r="SEV26" s="15"/>
      <c r="SEW26" s="15"/>
      <c r="SEX26" s="15"/>
      <c r="SEY26" s="15"/>
      <c r="SEZ26" s="15"/>
      <c r="SFA26" s="15"/>
      <c r="SFB26" s="15"/>
      <c r="SFC26" s="15"/>
      <c r="SFD26" s="15"/>
      <c r="SFE26" s="15"/>
      <c r="SFF26" s="15"/>
      <c r="SFG26" s="15"/>
      <c r="SFH26" s="15"/>
      <c r="SFI26" s="15"/>
      <c r="SFJ26" s="15"/>
      <c r="SFK26" s="15"/>
      <c r="SFL26" s="15"/>
      <c r="SFM26" s="15"/>
      <c r="SFN26" s="15"/>
      <c r="SFO26" s="15"/>
      <c r="SFP26" s="15"/>
      <c r="SFQ26" s="15"/>
      <c r="SFR26" s="15"/>
      <c r="SFS26" s="15"/>
      <c r="SFT26" s="15"/>
      <c r="SFU26" s="15"/>
      <c r="SFV26" s="15"/>
      <c r="SFW26" s="15"/>
      <c r="SFX26" s="15"/>
      <c r="SFY26" s="15"/>
      <c r="SFZ26" s="15"/>
      <c r="SGA26" s="15"/>
      <c r="SGB26" s="15"/>
      <c r="SGC26" s="15"/>
      <c r="SGD26" s="15"/>
      <c r="SGE26" s="15"/>
      <c r="SGF26" s="15"/>
      <c r="SGG26" s="15"/>
      <c r="SGH26" s="15"/>
      <c r="SGI26" s="15"/>
      <c r="SGJ26" s="15"/>
      <c r="SGK26" s="15"/>
      <c r="SGL26" s="15"/>
      <c r="SGM26" s="15"/>
      <c r="SGN26" s="15"/>
      <c r="SGO26" s="15"/>
      <c r="SGP26" s="15"/>
      <c r="SGQ26" s="15"/>
      <c r="SGR26" s="15"/>
      <c r="SGS26" s="15"/>
      <c r="SGT26" s="15"/>
      <c r="SGU26" s="15"/>
      <c r="SGV26" s="15"/>
      <c r="SGW26" s="15"/>
      <c r="SGX26" s="15"/>
      <c r="SGY26" s="15"/>
      <c r="SGZ26" s="15"/>
      <c r="SHA26" s="15"/>
      <c r="SHB26" s="15"/>
      <c r="SHC26" s="15"/>
      <c r="SHD26" s="15"/>
      <c r="SHE26" s="15"/>
      <c r="SHF26" s="15"/>
      <c r="SHG26" s="15"/>
      <c r="SHH26" s="15"/>
      <c r="SHI26" s="15"/>
      <c r="SHJ26" s="15"/>
      <c r="SHK26" s="15"/>
      <c r="SHL26" s="15"/>
      <c r="SHM26" s="15"/>
      <c r="SHN26" s="15"/>
      <c r="SHO26" s="15"/>
      <c r="SHP26" s="15"/>
      <c r="SHQ26" s="15"/>
      <c r="SHR26" s="15"/>
      <c r="SHS26" s="15"/>
      <c r="SHT26" s="15"/>
      <c r="SHU26" s="15"/>
      <c r="SHV26" s="15"/>
      <c r="SHW26" s="15"/>
      <c r="SHX26" s="15"/>
      <c r="SHY26" s="15"/>
      <c r="SHZ26" s="15"/>
      <c r="SIA26" s="15"/>
      <c r="SIB26" s="15"/>
      <c r="SIC26" s="15"/>
      <c r="SID26" s="15"/>
      <c r="SIE26" s="15"/>
      <c r="SIF26" s="15"/>
      <c r="SIG26" s="15"/>
      <c r="SIH26" s="15"/>
      <c r="SII26" s="15"/>
      <c r="SIJ26" s="15"/>
      <c r="SIK26" s="15"/>
      <c r="SIL26" s="15"/>
      <c r="SIM26" s="15"/>
      <c r="SIN26" s="15"/>
      <c r="SIO26" s="15"/>
      <c r="SIP26" s="15"/>
      <c r="SIQ26" s="15"/>
      <c r="SIR26" s="15"/>
      <c r="SIS26" s="15"/>
      <c r="SIT26" s="15"/>
      <c r="SIU26" s="15"/>
      <c r="SIV26" s="15"/>
      <c r="SIW26" s="15"/>
      <c r="SIX26" s="15"/>
      <c r="SIY26" s="15"/>
      <c r="SIZ26" s="15"/>
      <c r="SJA26" s="15"/>
      <c r="SJB26" s="15"/>
      <c r="SJC26" s="15"/>
      <c r="SJD26" s="15"/>
      <c r="SJE26" s="15"/>
      <c r="SJF26" s="15"/>
      <c r="SJG26" s="15"/>
      <c r="SJH26" s="15"/>
      <c r="SJI26" s="15"/>
      <c r="SJJ26" s="15"/>
      <c r="SJK26" s="15"/>
      <c r="SJL26" s="15"/>
      <c r="SJM26" s="15"/>
      <c r="SJN26" s="15"/>
      <c r="SJO26" s="15"/>
      <c r="SJP26" s="15"/>
      <c r="SJQ26" s="15"/>
      <c r="SJR26" s="15"/>
      <c r="SJS26" s="15"/>
      <c r="SJT26" s="15"/>
      <c r="SJU26" s="15"/>
      <c r="SJV26" s="15"/>
      <c r="SJW26" s="15"/>
      <c r="SJX26" s="15"/>
      <c r="SJY26" s="15"/>
      <c r="SJZ26" s="15"/>
      <c r="SKA26" s="15"/>
      <c r="SKB26" s="15"/>
      <c r="SKC26" s="15"/>
      <c r="SKD26" s="15"/>
      <c r="SKE26" s="15"/>
      <c r="SKF26" s="15"/>
      <c r="SKG26" s="15"/>
      <c r="SKH26" s="15"/>
      <c r="SKI26" s="15"/>
      <c r="SKJ26" s="15"/>
      <c r="SKK26" s="15"/>
      <c r="SKL26" s="15"/>
      <c r="SKM26" s="15"/>
      <c r="SKN26" s="15"/>
      <c r="SKO26" s="15"/>
      <c r="SKP26" s="15"/>
      <c r="SKQ26" s="15"/>
      <c r="SKR26" s="15"/>
      <c r="SKS26" s="15"/>
      <c r="SKT26" s="15"/>
      <c r="SKU26" s="15"/>
      <c r="SKV26" s="15"/>
      <c r="SKW26" s="15"/>
      <c r="SKX26" s="15"/>
      <c r="SKY26" s="15"/>
      <c r="SKZ26" s="15"/>
      <c r="SLA26" s="15"/>
      <c r="SLB26" s="15"/>
      <c r="SLC26" s="15"/>
      <c r="SLD26" s="15"/>
      <c r="SLE26" s="15"/>
      <c r="SLF26" s="15"/>
      <c r="SLG26" s="15"/>
      <c r="SLH26" s="15"/>
      <c r="SLI26" s="15"/>
      <c r="SLJ26" s="15"/>
      <c r="SLK26" s="15"/>
      <c r="SLL26" s="15"/>
      <c r="SLM26" s="15"/>
      <c r="SLN26" s="15"/>
      <c r="SLO26" s="15"/>
      <c r="SLP26" s="15"/>
      <c r="SLQ26" s="15"/>
      <c r="SLR26" s="15"/>
      <c r="SLS26" s="15"/>
      <c r="SLT26" s="15"/>
      <c r="SLU26" s="15"/>
      <c r="SLV26" s="15"/>
      <c r="SLW26" s="15"/>
      <c r="SLX26" s="15"/>
      <c r="SLY26" s="15"/>
      <c r="SLZ26" s="15"/>
      <c r="SMA26" s="15"/>
      <c r="SMB26" s="15"/>
      <c r="SMC26" s="15"/>
      <c r="SMD26" s="15"/>
      <c r="SME26" s="15"/>
      <c r="SMF26" s="15"/>
      <c r="SMG26" s="15"/>
      <c r="SMH26" s="15"/>
      <c r="SMI26" s="15"/>
      <c r="SMJ26" s="15"/>
      <c r="SMK26" s="15"/>
      <c r="SML26" s="15"/>
      <c r="SMM26" s="15"/>
      <c r="SMN26" s="15"/>
      <c r="SMO26" s="15"/>
      <c r="SMP26" s="15"/>
      <c r="SMQ26" s="15"/>
      <c r="SMR26" s="15"/>
      <c r="SMS26" s="15"/>
      <c r="SMT26" s="15"/>
      <c r="SMU26" s="15"/>
      <c r="SMV26" s="15"/>
      <c r="SMW26" s="15"/>
      <c r="SMX26" s="15"/>
      <c r="SMY26" s="15"/>
      <c r="SMZ26" s="15"/>
      <c r="SNA26" s="15"/>
      <c r="SNB26" s="15"/>
      <c r="SNC26" s="15"/>
      <c r="SND26" s="15"/>
      <c r="SNE26" s="15"/>
      <c r="SNF26" s="15"/>
      <c r="SNG26" s="15"/>
      <c r="SNH26" s="15"/>
      <c r="SNI26" s="15"/>
      <c r="SNJ26" s="15"/>
      <c r="SNK26" s="15"/>
      <c r="SNL26" s="15"/>
      <c r="SNM26" s="15"/>
      <c r="SNN26" s="15"/>
      <c r="SNO26" s="15"/>
      <c r="SNP26" s="15"/>
      <c r="SNQ26" s="15"/>
      <c r="SNR26" s="15"/>
      <c r="SNS26" s="15"/>
      <c r="SNT26" s="15"/>
      <c r="SNU26" s="15"/>
      <c r="SNV26" s="15"/>
      <c r="SNW26" s="15"/>
      <c r="SNX26" s="15"/>
      <c r="SNY26" s="15"/>
      <c r="SNZ26" s="15"/>
      <c r="SOA26" s="15"/>
      <c r="SOB26" s="15"/>
      <c r="SOC26" s="15"/>
      <c r="SOD26" s="15"/>
      <c r="SOE26" s="15"/>
      <c r="SOF26" s="15"/>
      <c r="SOG26" s="15"/>
      <c r="SOH26" s="15"/>
      <c r="SOI26" s="15"/>
      <c r="SOJ26" s="15"/>
      <c r="SOK26" s="15"/>
      <c r="SOL26" s="15"/>
      <c r="SOM26" s="15"/>
      <c r="SON26" s="15"/>
      <c r="SOO26" s="15"/>
      <c r="SOP26" s="15"/>
      <c r="SOQ26" s="15"/>
      <c r="SOR26" s="15"/>
      <c r="SOS26" s="15"/>
      <c r="SOT26" s="15"/>
      <c r="SOU26" s="15"/>
      <c r="SOV26" s="15"/>
      <c r="SOW26" s="15"/>
      <c r="SOX26" s="15"/>
      <c r="SOY26" s="15"/>
      <c r="SOZ26" s="15"/>
      <c r="SPA26" s="15"/>
      <c r="SPB26" s="15"/>
      <c r="SPC26" s="15"/>
      <c r="SPD26" s="15"/>
      <c r="SPE26" s="15"/>
      <c r="SPF26" s="15"/>
      <c r="SPG26" s="15"/>
      <c r="SPH26" s="15"/>
      <c r="SPI26" s="15"/>
      <c r="SPJ26" s="15"/>
      <c r="SPK26" s="15"/>
      <c r="SPL26" s="15"/>
      <c r="SPM26" s="15"/>
      <c r="SPN26" s="15"/>
      <c r="SPO26" s="15"/>
      <c r="SPP26" s="15"/>
      <c r="SPQ26" s="15"/>
      <c r="SPR26" s="15"/>
      <c r="SPS26" s="15"/>
      <c r="SPT26" s="15"/>
      <c r="SPU26" s="15"/>
      <c r="SPV26" s="15"/>
      <c r="SPW26" s="15"/>
      <c r="SPX26" s="15"/>
      <c r="SPY26" s="15"/>
      <c r="SPZ26" s="15"/>
      <c r="SQA26" s="15"/>
      <c r="SQB26" s="15"/>
      <c r="SQC26" s="15"/>
      <c r="SQD26" s="15"/>
      <c r="SQE26" s="15"/>
      <c r="SQF26" s="15"/>
      <c r="SQG26" s="15"/>
      <c r="SQH26" s="15"/>
      <c r="SQI26" s="15"/>
      <c r="SQJ26" s="15"/>
      <c r="SQK26" s="15"/>
      <c r="SQL26" s="15"/>
      <c r="SQM26" s="15"/>
      <c r="SQN26" s="15"/>
      <c r="SQO26" s="15"/>
      <c r="SQP26" s="15"/>
      <c r="SQQ26" s="15"/>
      <c r="SQR26" s="15"/>
      <c r="SQS26" s="15"/>
      <c r="SQT26" s="15"/>
      <c r="SQU26" s="15"/>
      <c r="SQV26" s="15"/>
      <c r="SQW26" s="15"/>
      <c r="SQX26" s="15"/>
      <c r="SQY26" s="15"/>
      <c r="SQZ26" s="15"/>
      <c r="SRA26" s="15"/>
      <c r="SRB26" s="15"/>
      <c r="SRC26" s="15"/>
      <c r="SRD26" s="15"/>
      <c r="SRE26" s="15"/>
      <c r="SRF26" s="15"/>
      <c r="SRG26" s="15"/>
      <c r="SRH26" s="15"/>
      <c r="SRI26" s="15"/>
      <c r="SRJ26" s="15"/>
      <c r="SRK26" s="15"/>
      <c r="SRL26" s="15"/>
      <c r="SRM26" s="15"/>
      <c r="SRN26" s="15"/>
      <c r="SRO26" s="15"/>
      <c r="SRP26" s="15"/>
      <c r="SRQ26" s="15"/>
      <c r="SRR26" s="15"/>
      <c r="SRS26" s="15"/>
      <c r="SRT26" s="15"/>
      <c r="SRU26" s="15"/>
      <c r="SRV26" s="15"/>
      <c r="SRW26" s="15"/>
      <c r="SRX26" s="15"/>
      <c r="SRY26" s="15"/>
      <c r="SRZ26" s="15"/>
      <c r="SSA26" s="15"/>
      <c r="SSB26" s="15"/>
      <c r="SSC26" s="15"/>
      <c r="SSD26" s="15"/>
      <c r="SSE26" s="15"/>
      <c r="SSF26" s="15"/>
      <c r="SSG26" s="15"/>
      <c r="SSH26" s="15"/>
      <c r="SSI26" s="15"/>
      <c r="SSJ26" s="15"/>
      <c r="SSK26" s="15"/>
      <c r="SSL26" s="15"/>
      <c r="SSM26" s="15"/>
      <c r="SSN26" s="15"/>
      <c r="SSO26" s="15"/>
      <c r="SSP26" s="15"/>
      <c r="SSQ26" s="15"/>
      <c r="SSR26" s="15"/>
      <c r="SSS26" s="15"/>
      <c r="SST26" s="15"/>
      <c r="SSU26" s="15"/>
      <c r="SSV26" s="15"/>
      <c r="SSW26" s="15"/>
      <c r="SSX26" s="15"/>
      <c r="SSY26" s="15"/>
      <c r="SSZ26" s="15"/>
      <c r="STA26" s="15"/>
      <c r="STB26" s="15"/>
      <c r="STC26" s="15"/>
      <c r="STD26" s="15"/>
      <c r="STE26" s="15"/>
      <c r="STF26" s="15"/>
      <c r="STG26" s="15"/>
      <c r="STH26" s="15"/>
      <c r="STI26" s="15"/>
      <c r="STJ26" s="15"/>
      <c r="STK26" s="15"/>
      <c r="STL26" s="15"/>
      <c r="STM26" s="15"/>
      <c r="STN26" s="15"/>
      <c r="STO26" s="15"/>
      <c r="STP26" s="15"/>
      <c r="STQ26" s="15"/>
      <c r="STR26" s="15"/>
      <c r="STS26" s="15"/>
      <c r="STT26" s="15"/>
      <c r="STU26" s="15"/>
      <c r="STV26" s="15"/>
      <c r="STW26" s="15"/>
      <c r="STX26" s="15"/>
      <c r="STY26" s="15"/>
      <c r="STZ26" s="15"/>
      <c r="SUA26" s="15"/>
      <c r="SUB26" s="15"/>
      <c r="SUC26" s="15"/>
      <c r="SUD26" s="15"/>
      <c r="SUE26" s="15"/>
      <c r="SUF26" s="15"/>
      <c r="SUG26" s="15"/>
      <c r="SUH26" s="15"/>
      <c r="SUI26" s="15"/>
      <c r="SUJ26" s="15"/>
      <c r="SUK26" s="15"/>
      <c r="SUL26" s="15"/>
      <c r="SUM26" s="15"/>
      <c r="SUN26" s="15"/>
      <c r="SUO26" s="15"/>
      <c r="SUP26" s="15"/>
      <c r="SUQ26" s="15"/>
      <c r="SUR26" s="15"/>
      <c r="SUS26" s="15"/>
      <c r="SUT26" s="15"/>
      <c r="SUU26" s="15"/>
      <c r="SUV26" s="15"/>
      <c r="SUW26" s="15"/>
      <c r="SUX26" s="15"/>
      <c r="SUY26" s="15"/>
      <c r="SUZ26" s="15"/>
      <c r="SVA26" s="15"/>
      <c r="SVB26" s="15"/>
      <c r="SVC26" s="15"/>
      <c r="SVD26" s="15"/>
      <c r="SVE26" s="15"/>
      <c r="SVF26" s="15"/>
      <c r="SVG26" s="15"/>
      <c r="SVH26" s="15"/>
      <c r="SVI26" s="15"/>
      <c r="SVJ26" s="15"/>
      <c r="SVK26" s="15"/>
      <c r="SVL26" s="15"/>
      <c r="SVM26" s="15"/>
      <c r="SVN26" s="15"/>
      <c r="SVO26" s="15"/>
      <c r="SVP26" s="15"/>
      <c r="SVQ26" s="15"/>
      <c r="SVR26" s="15"/>
      <c r="SVS26" s="15"/>
      <c r="SVT26" s="15"/>
      <c r="SVU26" s="15"/>
      <c r="SVV26" s="15"/>
      <c r="SVW26" s="15"/>
      <c r="SVX26" s="15"/>
      <c r="SVY26" s="15"/>
      <c r="SVZ26" s="15"/>
      <c r="SWA26" s="15"/>
      <c r="SWB26" s="15"/>
      <c r="SWC26" s="15"/>
      <c r="SWD26" s="15"/>
      <c r="SWE26" s="15"/>
      <c r="SWF26" s="15"/>
      <c r="SWG26" s="15"/>
      <c r="SWH26" s="15"/>
      <c r="SWI26" s="15"/>
      <c r="SWJ26" s="15"/>
      <c r="SWK26" s="15"/>
      <c r="SWL26" s="15"/>
      <c r="SWM26" s="15"/>
      <c r="SWN26" s="15"/>
      <c r="SWO26" s="15"/>
      <c r="SWP26" s="15"/>
      <c r="SWQ26" s="15"/>
      <c r="SWR26" s="15"/>
      <c r="SWS26" s="15"/>
      <c r="SWT26" s="15"/>
      <c r="SWU26" s="15"/>
      <c r="SWV26" s="15"/>
      <c r="SWW26" s="15"/>
      <c r="SWX26" s="15"/>
      <c r="SWY26" s="15"/>
      <c r="SWZ26" s="15"/>
      <c r="SXA26" s="15"/>
      <c r="SXB26" s="15"/>
      <c r="SXC26" s="15"/>
      <c r="SXD26" s="15"/>
      <c r="SXE26" s="15"/>
      <c r="SXF26" s="15"/>
      <c r="SXG26" s="15"/>
      <c r="SXH26" s="15"/>
      <c r="SXI26" s="15"/>
      <c r="SXJ26" s="15"/>
      <c r="SXK26" s="15"/>
      <c r="SXL26" s="15"/>
      <c r="SXM26" s="15"/>
      <c r="SXN26" s="15"/>
      <c r="SXO26" s="15"/>
      <c r="SXP26" s="15"/>
      <c r="SXQ26" s="15"/>
      <c r="SXR26" s="15"/>
      <c r="SXS26" s="15"/>
      <c r="SXT26" s="15"/>
      <c r="SXU26" s="15"/>
      <c r="SXV26" s="15"/>
      <c r="SXW26" s="15"/>
      <c r="SXX26" s="15"/>
      <c r="SXY26" s="15"/>
      <c r="SXZ26" s="15"/>
      <c r="SYA26" s="15"/>
      <c r="SYB26" s="15"/>
      <c r="SYC26" s="15"/>
      <c r="SYD26" s="15"/>
      <c r="SYE26" s="15"/>
      <c r="SYF26" s="15"/>
      <c r="SYG26" s="15"/>
      <c r="SYH26" s="15"/>
      <c r="SYI26" s="15"/>
      <c r="SYJ26" s="15"/>
      <c r="SYK26" s="15"/>
      <c r="SYL26" s="15"/>
      <c r="SYM26" s="15"/>
      <c r="SYN26" s="15"/>
      <c r="SYO26" s="15"/>
      <c r="SYP26" s="15"/>
      <c r="SYQ26" s="15"/>
      <c r="SYR26" s="15"/>
      <c r="SYS26" s="15"/>
      <c r="SYT26" s="15"/>
      <c r="SYU26" s="15"/>
      <c r="SYV26" s="15"/>
      <c r="SYW26" s="15"/>
      <c r="SYX26" s="15"/>
      <c r="SYY26" s="15"/>
      <c r="SYZ26" s="15"/>
      <c r="SZA26" s="15"/>
      <c r="SZB26" s="15"/>
      <c r="SZC26" s="15"/>
      <c r="SZD26" s="15"/>
      <c r="SZE26" s="15"/>
      <c r="SZF26" s="15"/>
      <c r="SZG26" s="15"/>
      <c r="SZH26" s="15"/>
      <c r="SZI26" s="15"/>
      <c r="SZJ26" s="15"/>
      <c r="SZK26" s="15"/>
      <c r="SZL26" s="15"/>
      <c r="SZM26" s="15"/>
      <c r="SZN26" s="15"/>
      <c r="SZO26" s="15"/>
      <c r="SZP26" s="15"/>
      <c r="SZQ26" s="15"/>
      <c r="SZR26" s="15"/>
      <c r="SZS26" s="15"/>
      <c r="SZT26" s="15"/>
      <c r="SZU26" s="15"/>
      <c r="SZV26" s="15"/>
      <c r="SZW26" s="15"/>
      <c r="SZX26" s="15"/>
      <c r="SZY26" s="15"/>
      <c r="SZZ26" s="15"/>
      <c r="TAA26" s="15"/>
      <c r="TAB26" s="15"/>
      <c r="TAC26" s="15"/>
      <c r="TAD26" s="15"/>
      <c r="TAE26" s="15"/>
      <c r="TAF26" s="15"/>
      <c r="TAG26" s="15"/>
      <c r="TAH26" s="15"/>
      <c r="TAI26" s="15"/>
      <c r="TAJ26" s="15"/>
      <c r="TAK26" s="15"/>
      <c r="TAL26" s="15"/>
      <c r="TAM26" s="15"/>
      <c r="TAN26" s="15"/>
      <c r="TAO26" s="15"/>
      <c r="TAP26" s="15"/>
      <c r="TAQ26" s="15"/>
      <c r="TAR26" s="15"/>
      <c r="TAS26" s="15"/>
      <c r="TAT26" s="15"/>
      <c r="TAU26" s="15"/>
      <c r="TAV26" s="15"/>
      <c r="TAW26" s="15"/>
      <c r="TAX26" s="15"/>
      <c r="TAY26" s="15"/>
      <c r="TAZ26" s="15"/>
      <c r="TBA26" s="15"/>
      <c r="TBB26" s="15"/>
      <c r="TBC26" s="15"/>
      <c r="TBD26" s="15"/>
      <c r="TBE26" s="15"/>
      <c r="TBF26" s="15"/>
      <c r="TBG26" s="15"/>
      <c r="TBH26" s="15"/>
      <c r="TBI26" s="15"/>
      <c r="TBJ26" s="15"/>
      <c r="TBK26" s="15"/>
      <c r="TBL26" s="15"/>
      <c r="TBM26" s="15"/>
      <c r="TBN26" s="15"/>
      <c r="TBO26" s="15"/>
      <c r="TBP26" s="15"/>
      <c r="TBQ26" s="15"/>
      <c r="TBR26" s="15"/>
      <c r="TBS26" s="15"/>
      <c r="TBT26" s="15"/>
      <c r="TBU26" s="15"/>
      <c r="TBV26" s="15"/>
      <c r="TBW26" s="15"/>
      <c r="TBX26" s="15"/>
      <c r="TBY26" s="15"/>
      <c r="TBZ26" s="15"/>
      <c r="TCA26" s="15"/>
      <c r="TCB26" s="15"/>
      <c r="TCC26" s="15"/>
      <c r="TCD26" s="15"/>
      <c r="TCE26" s="15"/>
      <c r="TCF26" s="15"/>
      <c r="TCG26" s="15"/>
      <c r="TCH26" s="15"/>
      <c r="TCI26" s="15"/>
      <c r="TCJ26" s="15"/>
      <c r="TCK26" s="15"/>
      <c r="TCL26" s="15"/>
      <c r="TCM26" s="15"/>
      <c r="TCN26" s="15"/>
      <c r="TCO26" s="15"/>
      <c r="TCP26" s="15"/>
      <c r="TCQ26" s="15"/>
      <c r="TCR26" s="15"/>
      <c r="TCS26" s="15"/>
      <c r="TCT26" s="15"/>
      <c r="TCU26" s="15"/>
      <c r="TCV26" s="15"/>
      <c r="TCW26" s="15"/>
      <c r="TCX26" s="15"/>
      <c r="TCY26" s="15"/>
      <c r="TCZ26" s="15"/>
      <c r="TDA26" s="15"/>
      <c r="TDB26" s="15"/>
      <c r="TDC26" s="15"/>
      <c r="TDD26" s="15"/>
      <c r="TDE26" s="15"/>
      <c r="TDF26" s="15"/>
      <c r="TDG26" s="15"/>
      <c r="TDH26" s="15"/>
      <c r="TDI26" s="15"/>
      <c r="TDJ26" s="15"/>
      <c r="TDK26" s="15"/>
      <c r="TDL26" s="15"/>
      <c r="TDM26" s="15"/>
      <c r="TDN26" s="15"/>
      <c r="TDO26" s="15"/>
      <c r="TDP26" s="15"/>
      <c r="TDQ26" s="15"/>
      <c r="TDR26" s="15"/>
      <c r="TDS26" s="15"/>
      <c r="TDT26" s="15"/>
      <c r="TDU26" s="15"/>
      <c r="TDV26" s="15"/>
      <c r="TDW26" s="15"/>
      <c r="TDX26" s="15"/>
      <c r="TDY26" s="15"/>
      <c r="TDZ26" s="15"/>
      <c r="TEA26" s="15"/>
      <c r="TEB26" s="15"/>
      <c r="TEC26" s="15"/>
      <c r="TED26" s="15"/>
      <c r="TEE26" s="15"/>
      <c r="TEF26" s="15"/>
      <c r="TEG26" s="15"/>
      <c r="TEH26" s="15"/>
      <c r="TEI26" s="15"/>
      <c r="TEJ26" s="15"/>
      <c r="TEK26" s="15"/>
      <c r="TEL26" s="15"/>
      <c r="TEM26" s="15"/>
      <c r="TEN26" s="15"/>
      <c r="TEO26" s="15"/>
      <c r="TEP26" s="15"/>
      <c r="TEQ26" s="15"/>
      <c r="TER26" s="15"/>
      <c r="TES26" s="15"/>
      <c r="TET26" s="15"/>
      <c r="TEU26" s="15"/>
      <c r="TEV26" s="15"/>
      <c r="TEW26" s="15"/>
      <c r="TEX26" s="15"/>
      <c r="TEY26" s="15"/>
      <c r="TEZ26" s="15"/>
      <c r="TFA26" s="15"/>
      <c r="TFB26" s="15"/>
      <c r="TFC26" s="15"/>
      <c r="TFD26" s="15"/>
      <c r="TFE26" s="15"/>
      <c r="TFF26" s="15"/>
      <c r="TFG26" s="15"/>
      <c r="TFH26" s="15"/>
      <c r="TFI26" s="15"/>
      <c r="TFJ26" s="15"/>
      <c r="TFK26" s="15"/>
      <c r="TFL26" s="15"/>
      <c r="TFM26" s="15"/>
      <c r="TFN26" s="15"/>
      <c r="TFO26" s="15"/>
      <c r="TFP26" s="15"/>
      <c r="TFQ26" s="15"/>
      <c r="TFR26" s="15"/>
      <c r="TFS26" s="15"/>
      <c r="TFT26" s="15"/>
      <c r="TFU26" s="15"/>
      <c r="TFV26" s="15"/>
      <c r="TFW26" s="15"/>
      <c r="TFX26" s="15"/>
      <c r="TFY26" s="15"/>
      <c r="TFZ26" s="15"/>
      <c r="TGA26" s="15"/>
      <c r="TGB26" s="15"/>
      <c r="TGC26" s="15"/>
      <c r="TGD26" s="15"/>
      <c r="TGE26" s="15"/>
      <c r="TGF26" s="15"/>
      <c r="TGG26" s="15"/>
      <c r="TGH26" s="15"/>
      <c r="TGI26" s="15"/>
      <c r="TGJ26" s="15"/>
      <c r="TGK26" s="15"/>
      <c r="TGL26" s="15"/>
      <c r="TGM26" s="15"/>
      <c r="TGN26" s="15"/>
      <c r="TGO26" s="15"/>
      <c r="TGP26" s="15"/>
      <c r="TGQ26" s="15"/>
      <c r="TGR26" s="15"/>
      <c r="TGS26" s="15"/>
      <c r="TGT26" s="15"/>
      <c r="TGU26" s="15"/>
      <c r="TGV26" s="15"/>
      <c r="TGW26" s="15"/>
      <c r="TGX26" s="15"/>
      <c r="TGY26" s="15"/>
      <c r="TGZ26" s="15"/>
      <c r="THA26" s="15"/>
      <c r="THB26" s="15"/>
      <c r="THC26" s="15"/>
      <c r="THD26" s="15"/>
      <c r="THE26" s="15"/>
      <c r="THF26" s="15"/>
      <c r="THG26" s="15"/>
      <c r="THH26" s="15"/>
      <c r="THI26" s="15"/>
      <c r="THJ26" s="15"/>
      <c r="THK26" s="15"/>
      <c r="THL26" s="15"/>
      <c r="THM26" s="15"/>
      <c r="THN26" s="15"/>
      <c r="THO26" s="15"/>
      <c r="THP26" s="15"/>
      <c r="THQ26" s="15"/>
      <c r="THR26" s="15"/>
      <c r="THS26" s="15"/>
      <c r="THT26" s="15"/>
      <c r="THU26" s="15"/>
      <c r="THV26" s="15"/>
      <c r="THW26" s="15"/>
      <c r="THX26" s="15"/>
      <c r="THY26" s="15"/>
      <c r="THZ26" s="15"/>
      <c r="TIA26" s="15"/>
      <c r="TIB26" s="15"/>
      <c r="TIC26" s="15"/>
      <c r="TID26" s="15"/>
      <c r="TIE26" s="15"/>
      <c r="TIF26" s="15"/>
      <c r="TIG26" s="15"/>
      <c r="TIH26" s="15"/>
      <c r="TII26" s="15"/>
      <c r="TIJ26" s="15"/>
      <c r="TIK26" s="15"/>
      <c r="TIL26" s="15"/>
      <c r="TIM26" s="15"/>
      <c r="TIN26" s="15"/>
      <c r="TIO26" s="15"/>
      <c r="TIP26" s="15"/>
      <c r="TIQ26" s="15"/>
      <c r="TIR26" s="15"/>
      <c r="TIS26" s="15"/>
      <c r="TIT26" s="15"/>
      <c r="TIU26" s="15"/>
      <c r="TIV26" s="15"/>
      <c r="TIW26" s="15"/>
      <c r="TIX26" s="15"/>
      <c r="TIY26" s="15"/>
      <c r="TIZ26" s="15"/>
      <c r="TJA26" s="15"/>
      <c r="TJB26" s="15"/>
      <c r="TJC26" s="15"/>
      <c r="TJD26" s="15"/>
      <c r="TJE26" s="15"/>
      <c r="TJF26" s="15"/>
      <c r="TJG26" s="15"/>
      <c r="TJH26" s="15"/>
      <c r="TJI26" s="15"/>
      <c r="TJJ26" s="15"/>
      <c r="TJK26" s="15"/>
      <c r="TJL26" s="15"/>
      <c r="TJM26" s="15"/>
      <c r="TJN26" s="15"/>
      <c r="TJO26" s="15"/>
      <c r="TJP26" s="15"/>
      <c r="TJQ26" s="15"/>
      <c r="TJR26" s="15"/>
      <c r="TJS26" s="15"/>
      <c r="TJT26" s="15"/>
      <c r="TJU26" s="15"/>
      <c r="TJV26" s="15"/>
      <c r="TJW26" s="15"/>
      <c r="TJX26" s="15"/>
      <c r="TJY26" s="15"/>
      <c r="TJZ26" s="15"/>
      <c r="TKA26" s="15"/>
      <c r="TKB26" s="15"/>
      <c r="TKC26" s="15"/>
      <c r="TKD26" s="15"/>
      <c r="TKE26" s="15"/>
      <c r="TKF26" s="15"/>
      <c r="TKG26" s="15"/>
      <c r="TKH26" s="15"/>
      <c r="TKI26" s="15"/>
      <c r="TKJ26" s="15"/>
      <c r="TKK26" s="15"/>
      <c r="TKL26" s="15"/>
      <c r="TKM26" s="15"/>
      <c r="TKN26" s="15"/>
      <c r="TKO26" s="15"/>
      <c r="TKP26" s="15"/>
      <c r="TKQ26" s="15"/>
      <c r="TKR26" s="15"/>
      <c r="TKS26" s="15"/>
      <c r="TKT26" s="15"/>
      <c r="TKU26" s="15"/>
      <c r="TKV26" s="15"/>
      <c r="TKW26" s="15"/>
      <c r="TKX26" s="15"/>
      <c r="TKY26" s="15"/>
      <c r="TKZ26" s="15"/>
      <c r="TLA26" s="15"/>
      <c r="TLB26" s="15"/>
      <c r="TLC26" s="15"/>
      <c r="TLD26" s="15"/>
      <c r="TLE26" s="15"/>
      <c r="TLF26" s="15"/>
      <c r="TLG26" s="15"/>
      <c r="TLH26" s="15"/>
      <c r="TLI26" s="15"/>
      <c r="TLJ26" s="15"/>
      <c r="TLK26" s="15"/>
      <c r="TLL26" s="15"/>
      <c r="TLM26" s="15"/>
      <c r="TLN26" s="15"/>
      <c r="TLO26" s="15"/>
      <c r="TLP26" s="15"/>
      <c r="TLQ26" s="15"/>
      <c r="TLR26" s="15"/>
      <c r="TLS26" s="15"/>
      <c r="TLT26" s="15"/>
      <c r="TLU26" s="15"/>
      <c r="TLV26" s="15"/>
      <c r="TLW26" s="15"/>
      <c r="TLX26" s="15"/>
      <c r="TLY26" s="15"/>
      <c r="TLZ26" s="15"/>
      <c r="TMA26" s="15"/>
      <c r="TMB26" s="15"/>
      <c r="TMC26" s="15"/>
      <c r="TMD26" s="15"/>
      <c r="TME26" s="15"/>
      <c r="TMF26" s="15"/>
      <c r="TMG26" s="15"/>
      <c r="TMH26" s="15"/>
      <c r="TMI26" s="15"/>
      <c r="TMJ26" s="15"/>
      <c r="TMK26" s="15"/>
      <c r="TML26" s="15"/>
      <c r="TMM26" s="15"/>
      <c r="TMN26" s="15"/>
      <c r="TMO26" s="15"/>
      <c r="TMP26" s="15"/>
      <c r="TMQ26" s="15"/>
      <c r="TMR26" s="15"/>
      <c r="TMS26" s="15"/>
      <c r="TMT26" s="15"/>
      <c r="TMU26" s="15"/>
      <c r="TMV26" s="15"/>
      <c r="TMW26" s="15"/>
      <c r="TMX26" s="15"/>
      <c r="TMY26" s="15"/>
      <c r="TMZ26" s="15"/>
      <c r="TNA26" s="15"/>
      <c r="TNB26" s="15"/>
      <c r="TNC26" s="15"/>
      <c r="TND26" s="15"/>
      <c r="TNE26" s="15"/>
      <c r="TNF26" s="15"/>
      <c r="TNG26" s="15"/>
      <c r="TNH26" s="15"/>
      <c r="TNI26" s="15"/>
      <c r="TNJ26" s="15"/>
      <c r="TNK26" s="15"/>
      <c r="TNL26" s="15"/>
      <c r="TNM26" s="15"/>
      <c r="TNN26" s="15"/>
      <c r="TNO26" s="15"/>
      <c r="TNP26" s="15"/>
      <c r="TNQ26" s="15"/>
      <c r="TNR26" s="15"/>
      <c r="TNS26" s="15"/>
      <c r="TNT26" s="15"/>
      <c r="TNU26" s="15"/>
      <c r="TNV26" s="15"/>
      <c r="TNW26" s="15"/>
      <c r="TNX26" s="15"/>
      <c r="TNY26" s="15"/>
      <c r="TNZ26" s="15"/>
      <c r="TOA26" s="15"/>
      <c r="TOB26" s="15"/>
      <c r="TOC26" s="15"/>
      <c r="TOD26" s="15"/>
      <c r="TOE26" s="15"/>
      <c r="TOF26" s="15"/>
      <c r="TOG26" s="15"/>
      <c r="TOH26" s="15"/>
      <c r="TOI26" s="15"/>
      <c r="TOJ26" s="15"/>
      <c r="TOK26" s="15"/>
      <c r="TOL26" s="15"/>
      <c r="TOM26" s="15"/>
      <c r="TON26" s="15"/>
      <c r="TOO26" s="15"/>
      <c r="TOP26" s="15"/>
      <c r="TOQ26" s="15"/>
      <c r="TOR26" s="15"/>
      <c r="TOS26" s="15"/>
      <c r="TOT26" s="15"/>
      <c r="TOU26" s="15"/>
      <c r="TOV26" s="15"/>
      <c r="TOW26" s="15"/>
      <c r="TOX26" s="15"/>
      <c r="TOY26" s="15"/>
      <c r="TOZ26" s="15"/>
      <c r="TPA26" s="15"/>
      <c r="TPB26" s="15"/>
      <c r="TPC26" s="15"/>
      <c r="TPD26" s="15"/>
      <c r="TPE26" s="15"/>
      <c r="TPF26" s="15"/>
      <c r="TPG26" s="15"/>
      <c r="TPH26" s="15"/>
      <c r="TPI26" s="15"/>
      <c r="TPJ26" s="15"/>
      <c r="TPK26" s="15"/>
      <c r="TPL26" s="15"/>
      <c r="TPM26" s="15"/>
      <c r="TPN26" s="15"/>
      <c r="TPO26" s="15"/>
      <c r="TPP26" s="15"/>
      <c r="TPQ26" s="15"/>
      <c r="TPR26" s="15"/>
      <c r="TPS26" s="15"/>
      <c r="TPT26" s="15"/>
      <c r="TPU26" s="15"/>
      <c r="TPV26" s="15"/>
      <c r="TPW26" s="15"/>
      <c r="TPX26" s="15"/>
      <c r="TPY26" s="15"/>
      <c r="TPZ26" s="15"/>
      <c r="TQA26" s="15"/>
      <c r="TQB26" s="15"/>
      <c r="TQC26" s="15"/>
      <c r="TQD26" s="15"/>
      <c r="TQE26" s="15"/>
      <c r="TQF26" s="15"/>
      <c r="TQG26" s="15"/>
      <c r="TQH26" s="15"/>
      <c r="TQI26" s="15"/>
      <c r="TQJ26" s="15"/>
      <c r="TQK26" s="15"/>
      <c r="TQL26" s="15"/>
      <c r="TQM26" s="15"/>
      <c r="TQN26" s="15"/>
      <c r="TQO26" s="15"/>
      <c r="TQP26" s="15"/>
      <c r="TQQ26" s="15"/>
      <c r="TQR26" s="15"/>
      <c r="TQS26" s="15"/>
      <c r="TQT26" s="15"/>
      <c r="TQU26" s="15"/>
      <c r="TQV26" s="15"/>
      <c r="TQW26" s="15"/>
      <c r="TQX26" s="15"/>
      <c r="TQY26" s="15"/>
      <c r="TQZ26" s="15"/>
      <c r="TRA26" s="15"/>
      <c r="TRB26" s="15"/>
      <c r="TRC26" s="15"/>
      <c r="TRD26" s="15"/>
      <c r="TRE26" s="15"/>
      <c r="TRF26" s="15"/>
      <c r="TRG26" s="15"/>
      <c r="TRH26" s="15"/>
      <c r="TRI26" s="15"/>
      <c r="TRJ26" s="15"/>
      <c r="TRK26" s="15"/>
      <c r="TRL26" s="15"/>
      <c r="TRM26" s="15"/>
      <c r="TRN26" s="15"/>
      <c r="TRO26" s="15"/>
      <c r="TRP26" s="15"/>
      <c r="TRQ26" s="15"/>
      <c r="TRR26" s="15"/>
      <c r="TRS26" s="15"/>
      <c r="TRT26" s="15"/>
      <c r="TRU26" s="15"/>
      <c r="TRV26" s="15"/>
      <c r="TRW26" s="15"/>
      <c r="TRX26" s="15"/>
      <c r="TRY26" s="15"/>
      <c r="TRZ26" s="15"/>
      <c r="TSA26" s="15"/>
      <c r="TSB26" s="15"/>
      <c r="TSC26" s="15"/>
      <c r="TSD26" s="15"/>
      <c r="TSE26" s="15"/>
      <c r="TSF26" s="15"/>
      <c r="TSG26" s="15"/>
      <c r="TSH26" s="15"/>
      <c r="TSI26" s="15"/>
      <c r="TSJ26" s="15"/>
      <c r="TSK26" s="15"/>
      <c r="TSL26" s="15"/>
      <c r="TSM26" s="15"/>
      <c r="TSN26" s="15"/>
      <c r="TSO26" s="15"/>
      <c r="TSP26" s="15"/>
      <c r="TSQ26" s="15"/>
      <c r="TSR26" s="15"/>
      <c r="TSS26" s="15"/>
      <c r="TST26" s="15"/>
      <c r="TSU26" s="15"/>
      <c r="TSV26" s="15"/>
      <c r="TSW26" s="15"/>
      <c r="TSX26" s="15"/>
      <c r="TSY26" s="15"/>
      <c r="TSZ26" s="15"/>
      <c r="TTA26" s="15"/>
      <c r="TTB26" s="15"/>
      <c r="TTC26" s="15"/>
      <c r="TTD26" s="15"/>
      <c r="TTE26" s="15"/>
      <c r="TTF26" s="15"/>
      <c r="TTG26" s="15"/>
      <c r="TTH26" s="15"/>
      <c r="TTI26" s="15"/>
      <c r="TTJ26" s="15"/>
      <c r="TTK26" s="15"/>
      <c r="TTL26" s="15"/>
      <c r="TTM26" s="15"/>
      <c r="TTN26" s="15"/>
      <c r="TTO26" s="15"/>
      <c r="TTP26" s="15"/>
      <c r="TTQ26" s="15"/>
      <c r="TTR26" s="15"/>
      <c r="TTS26" s="15"/>
      <c r="TTT26" s="15"/>
      <c r="TTU26" s="15"/>
      <c r="TTV26" s="15"/>
      <c r="TTW26" s="15"/>
      <c r="TTX26" s="15"/>
      <c r="TTY26" s="15"/>
      <c r="TTZ26" s="15"/>
      <c r="TUA26" s="15"/>
      <c r="TUB26" s="15"/>
      <c r="TUC26" s="15"/>
      <c r="TUD26" s="15"/>
      <c r="TUE26" s="15"/>
      <c r="TUF26" s="15"/>
      <c r="TUG26" s="15"/>
      <c r="TUH26" s="15"/>
      <c r="TUI26" s="15"/>
      <c r="TUJ26" s="15"/>
      <c r="TUK26" s="15"/>
      <c r="TUL26" s="15"/>
      <c r="TUM26" s="15"/>
      <c r="TUN26" s="15"/>
      <c r="TUO26" s="15"/>
      <c r="TUP26" s="15"/>
      <c r="TUQ26" s="15"/>
      <c r="TUR26" s="15"/>
      <c r="TUS26" s="15"/>
      <c r="TUT26" s="15"/>
      <c r="TUU26" s="15"/>
      <c r="TUV26" s="15"/>
      <c r="TUW26" s="15"/>
      <c r="TUX26" s="15"/>
      <c r="TUY26" s="15"/>
      <c r="TUZ26" s="15"/>
      <c r="TVA26" s="15"/>
      <c r="TVB26" s="15"/>
      <c r="TVC26" s="15"/>
      <c r="TVD26" s="15"/>
      <c r="TVE26" s="15"/>
      <c r="TVF26" s="15"/>
      <c r="TVG26" s="15"/>
      <c r="TVH26" s="15"/>
      <c r="TVI26" s="15"/>
      <c r="TVJ26" s="15"/>
      <c r="TVK26" s="15"/>
      <c r="TVL26" s="15"/>
      <c r="TVM26" s="15"/>
      <c r="TVN26" s="15"/>
      <c r="TVO26" s="15"/>
      <c r="TVP26" s="15"/>
      <c r="TVQ26" s="15"/>
      <c r="TVR26" s="15"/>
      <c r="TVS26" s="15"/>
      <c r="TVT26" s="15"/>
      <c r="TVU26" s="15"/>
      <c r="TVV26" s="15"/>
      <c r="TVW26" s="15"/>
      <c r="TVX26" s="15"/>
      <c r="TVY26" s="15"/>
      <c r="TVZ26" s="15"/>
      <c r="TWA26" s="15"/>
      <c r="TWB26" s="15"/>
      <c r="TWC26" s="15"/>
      <c r="TWD26" s="15"/>
      <c r="TWE26" s="15"/>
      <c r="TWF26" s="15"/>
      <c r="TWG26" s="15"/>
      <c r="TWH26" s="15"/>
      <c r="TWI26" s="15"/>
      <c r="TWJ26" s="15"/>
      <c r="TWK26" s="15"/>
      <c r="TWL26" s="15"/>
      <c r="TWM26" s="15"/>
      <c r="TWN26" s="15"/>
      <c r="TWO26" s="15"/>
      <c r="TWP26" s="15"/>
      <c r="TWQ26" s="15"/>
      <c r="TWR26" s="15"/>
      <c r="TWS26" s="15"/>
      <c r="TWT26" s="15"/>
      <c r="TWU26" s="15"/>
      <c r="TWV26" s="15"/>
      <c r="TWW26" s="15"/>
      <c r="TWX26" s="15"/>
      <c r="TWY26" s="15"/>
      <c r="TWZ26" s="15"/>
      <c r="TXA26" s="15"/>
      <c r="TXB26" s="15"/>
      <c r="TXC26" s="15"/>
      <c r="TXD26" s="15"/>
      <c r="TXE26" s="15"/>
      <c r="TXF26" s="15"/>
      <c r="TXG26" s="15"/>
      <c r="TXH26" s="15"/>
      <c r="TXI26" s="15"/>
      <c r="TXJ26" s="15"/>
      <c r="TXK26" s="15"/>
      <c r="TXL26" s="15"/>
      <c r="TXM26" s="15"/>
      <c r="TXN26" s="15"/>
      <c r="TXO26" s="15"/>
      <c r="TXP26" s="15"/>
      <c r="TXQ26" s="15"/>
      <c r="TXR26" s="15"/>
      <c r="TXS26" s="15"/>
      <c r="TXT26" s="15"/>
      <c r="TXU26" s="15"/>
      <c r="TXV26" s="15"/>
      <c r="TXW26" s="15"/>
      <c r="TXX26" s="15"/>
      <c r="TXY26" s="15"/>
      <c r="TXZ26" s="15"/>
      <c r="TYA26" s="15"/>
      <c r="TYB26" s="15"/>
      <c r="TYC26" s="15"/>
      <c r="TYD26" s="15"/>
      <c r="TYE26" s="15"/>
      <c r="TYF26" s="15"/>
      <c r="TYG26" s="15"/>
      <c r="TYH26" s="15"/>
      <c r="TYI26" s="15"/>
      <c r="TYJ26" s="15"/>
      <c r="TYK26" s="15"/>
      <c r="TYL26" s="15"/>
      <c r="TYM26" s="15"/>
      <c r="TYN26" s="15"/>
      <c r="TYO26" s="15"/>
      <c r="TYP26" s="15"/>
      <c r="TYQ26" s="15"/>
      <c r="TYR26" s="15"/>
      <c r="TYS26" s="15"/>
      <c r="TYT26" s="15"/>
      <c r="TYU26" s="15"/>
      <c r="TYV26" s="15"/>
      <c r="TYW26" s="15"/>
      <c r="TYX26" s="15"/>
      <c r="TYY26" s="15"/>
      <c r="TYZ26" s="15"/>
      <c r="TZA26" s="15"/>
      <c r="TZB26" s="15"/>
      <c r="TZC26" s="15"/>
      <c r="TZD26" s="15"/>
      <c r="TZE26" s="15"/>
      <c r="TZF26" s="15"/>
      <c r="TZG26" s="15"/>
      <c r="TZH26" s="15"/>
      <c r="TZI26" s="15"/>
      <c r="TZJ26" s="15"/>
      <c r="TZK26" s="15"/>
      <c r="TZL26" s="15"/>
      <c r="TZM26" s="15"/>
      <c r="TZN26" s="15"/>
      <c r="TZO26" s="15"/>
      <c r="TZP26" s="15"/>
      <c r="TZQ26" s="15"/>
      <c r="TZR26" s="15"/>
      <c r="TZS26" s="15"/>
      <c r="TZT26" s="15"/>
      <c r="TZU26" s="15"/>
      <c r="TZV26" s="15"/>
      <c r="TZW26" s="15"/>
      <c r="TZX26" s="15"/>
      <c r="TZY26" s="15"/>
      <c r="TZZ26" s="15"/>
      <c r="UAA26" s="15"/>
      <c r="UAB26" s="15"/>
      <c r="UAC26" s="15"/>
      <c r="UAD26" s="15"/>
      <c r="UAE26" s="15"/>
      <c r="UAF26" s="15"/>
      <c r="UAG26" s="15"/>
      <c r="UAH26" s="15"/>
      <c r="UAI26" s="15"/>
      <c r="UAJ26" s="15"/>
      <c r="UAK26" s="15"/>
      <c r="UAL26" s="15"/>
      <c r="UAM26" s="15"/>
      <c r="UAN26" s="15"/>
      <c r="UAO26" s="15"/>
      <c r="UAP26" s="15"/>
      <c r="UAQ26" s="15"/>
      <c r="UAR26" s="15"/>
      <c r="UAS26" s="15"/>
      <c r="UAT26" s="15"/>
      <c r="UAU26" s="15"/>
      <c r="UAV26" s="15"/>
      <c r="UAW26" s="15"/>
      <c r="UAX26" s="15"/>
      <c r="UAY26" s="15"/>
      <c r="UAZ26" s="15"/>
      <c r="UBA26" s="15"/>
      <c r="UBB26" s="15"/>
      <c r="UBC26" s="15"/>
      <c r="UBD26" s="15"/>
      <c r="UBE26" s="15"/>
      <c r="UBF26" s="15"/>
      <c r="UBG26" s="15"/>
      <c r="UBH26" s="15"/>
      <c r="UBI26" s="15"/>
      <c r="UBJ26" s="15"/>
      <c r="UBK26" s="15"/>
      <c r="UBL26" s="15"/>
      <c r="UBM26" s="15"/>
      <c r="UBN26" s="15"/>
      <c r="UBO26" s="15"/>
      <c r="UBP26" s="15"/>
      <c r="UBQ26" s="15"/>
      <c r="UBR26" s="15"/>
      <c r="UBS26" s="15"/>
      <c r="UBT26" s="15"/>
      <c r="UBU26" s="15"/>
      <c r="UBV26" s="15"/>
      <c r="UBW26" s="15"/>
      <c r="UBX26" s="15"/>
      <c r="UBY26" s="15"/>
      <c r="UBZ26" s="15"/>
      <c r="UCA26" s="15"/>
      <c r="UCB26" s="15"/>
      <c r="UCC26" s="15"/>
      <c r="UCD26" s="15"/>
      <c r="UCE26" s="15"/>
      <c r="UCF26" s="15"/>
      <c r="UCG26" s="15"/>
      <c r="UCH26" s="15"/>
      <c r="UCI26" s="15"/>
      <c r="UCJ26" s="15"/>
      <c r="UCK26" s="15"/>
      <c r="UCL26" s="15"/>
      <c r="UCM26" s="15"/>
      <c r="UCN26" s="15"/>
      <c r="UCO26" s="15"/>
      <c r="UCP26" s="15"/>
      <c r="UCQ26" s="15"/>
      <c r="UCR26" s="15"/>
      <c r="UCS26" s="15"/>
      <c r="UCT26" s="15"/>
      <c r="UCU26" s="15"/>
      <c r="UCV26" s="15"/>
      <c r="UCW26" s="15"/>
      <c r="UCX26" s="15"/>
      <c r="UCY26" s="15"/>
      <c r="UCZ26" s="15"/>
      <c r="UDA26" s="15"/>
      <c r="UDB26" s="15"/>
      <c r="UDC26" s="15"/>
      <c r="UDD26" s="15"/>
      <c r="UDE26" s="15"/>
      <c r="UDF26" s="15"/>
      <c r="UDG26" s="15"/>
      <c r="UDH26" s="15"/>
      <c r="UDI26" s="15"/>
      <c r="UDJ26" s="15"/>
      <c r="UDK26" s="15"/>
      <c r="UDL26" s="15"/>
      <c r="UDM26" s="15"/>
      <c r="UDN26" s="15"/>
      <c r="UDO26" s="15"/>
      <c r="UDP26" s="15"/>
      <c r="UDQ26" s="15"/>
      <c r="UDR26" s="15"/>
      <c r="UDS26" s="15"/>
      <c r="UDT26" s="15"/>
      <c r="UDU26" s="15"/>
      <c r="UDV26" s="15"/>
      <c r="UDW26" s="15"/>
      <c r="UDX26" s="15"/>
      <c r="UDY26" s="15"/>
      <c r="UDZ26" s="15"/>
      <c r="UEA26" s="15"/>
      <c r="UEB26" s="15"/>
      <c r="UEC26" s="15"/>
      <c r="UED26" s="15"/>
      <c r="UEE26" s="15"/>
      <c r="UEF26" s="15"/>
      <c r="UEG26" s="15"/>
      <c r="UEH26" s="15"/>
      <c r="UEI26" s="15"/>
      <c r="UEJ26" s="15"/>
      <c r="UEK26" s="15"/>
      <c r="UEL26" s="15"/>
      <c r="UEM26" s="15"/>
      <c r="UEN26" s="15"/>
      <c r="UEO26" s="15"/>
      <c r="UEP26" s="15"/>
      <c r="UEQ26" s="15"/>
      <c r="UER26" s="15"/>
      <c r="UES26" s="15"/>
      <c r="UET26" s="15"/>
      <c r="UEU26" s="15"/>
      <c r="UEV26" s="15"/>
      <c r="UEW26" s="15"/>
      <c r="UEX26" s="15"/>
      <c r="UEY26" s="15"/>
      <c r="UEZ26" s="15"/>
      <c r="UFA26" s="15"/>
      <c r="UFB26" s="15"/>
      <c r="UFC26" s="15"/>
      <c r="UFD26" s="15"/>
      <c r="UFE26" s="15"/>
      <c r="UFF26" s="15"/>
      <c r="UFG26" s="15"/>
      <c r="UFH26" s="15"/>
      <c r="UFI26" s="15"/>
      <c r="UFJ26" s="15"/>
      <c r="UFK26" s="15"/>
      <c r="UFL26" s="15"/>
      <c r="UFM26" s="15"/>
      <c r="UFN26" s="15"/>
      <c r="UFO26" s="15"/>
      <c r="UFP26" s="15"/>
      <c r="UFQ26" s="15"/>
      <c r="UFR26" s="15"/>
      <c r="UFS26" s="15"/>
      <c r="UFT26" s="15"/>
      <c r="UFU26" s="15"/>
      <c r="UFV26" s="15"/>
      <c r="UFW26" s="15"/>
      <c r="UFX26" s="15"/>
      <c r="UFY26" s="15"/>
      <c r="UFZ26" s="15"/>
      <c r="UGA26" s="15"/>
      <c r="UGB26" s="15"/>
      <c r="UGC26" s="15"/>
      <c r="UGD26" s="15"/>
      <c r="UGE26" s="15"/>
      <c r="UGF26" s="15"/>
      <c r="UGG26" s="15"/>
      <c r="UGH26" s="15"/>
      <c r="UGI26" s="15"/>
      <c r="UGJ26" s="15"/>
      <c r="UGK26" s="15"/>
      <c r="UGL26" s="15"/>
      <c r="UGM26" s="15"/>
      <c r="UGN26" s="15"/>
      <c r="UGO26" s="15"/>
      <c r="UGP26" s="15"/>
      <c r="UGQ26" s="15"/>
      <c r="UGR26" s="15"/>
      <c r="UGS26" s="15"/>
      <c r="UGT26" s="15"/>
      <c r="UGU26" s="15"/>
      <c r="UGV26" s="15"/>
      <c r="UGW26" s="15"/>
      <c r="UGX26" s="15"/>
      <c r="UGY26" s="15"/>
      <c r="UGZ26" s="15"/>
      <c r="UHA26" s="15"/>
      <c r="UHB26" s="15"/>
      <c r="UHC26" s="15"/>
      <c r="UHD26" s="15"/>
      <c r="UHE26" s="15"/>
      <c r="UHF26" s="15"/>
      <c r="UHG26" s="15"/>
      <c r="UHH26" s="15"/>
      <c r="UHI26" s="15"/>
      <c r="UHJ26" s="15"/>
      <c r="UHK26" s="15"/>
      <c r="UHL26" s="15"/>
      <c r="UHM26" s="15"/>
      <c r="UHN26" s="15"/>
      <c r="UHO26" s="15"/>
      <c r="UHP26" s="15"/>
      <c r="UHQ26" s="15"/>
      <c r="UHR26" s="15"/>
      <c r="UHS26" s="15"/>
      <c r="UHT26" s="15"/>
      <c r="UHU26" s="15"/>
      <c r="UHV26" s="15"/>
      <c r="UHW26" s="15"/>
      <c r="UHX26" s="15"/>
      <c r="UHY26" s="15"/>
      <c r="UHZ26" s="15"/>
      <c r="UIA26" s="15"/>
      <c r="UIB26" s="15"/>
      <c r="UIC26" s="15"/>
      <c r="UID26" s="15"/>
      <c r="UIE26" s="15"/>
      <c r="UIF26" s="15"/>
      <c r="UIG26" s="15"/>
      <c r="UIH26" s="15"/>
      <c r="UII26" s="15"/>
      <c r="UIJ26" s="15"/>
      <c r="UIK26" s="15"/>
      <c r="UIL26" s="15"/>
      <c r="UIM26" s="15"/>
      <c r="UIN26" s="15"/>
      <c r="UIO26" s="15"/>
      <c r="UIP26" s="15"/>
      <c r="UIQ26" s="15"/>
      <c r="UIR26" s="15"/>
      <c r="UIS26" s="15"/>
      <c r="UIT26" s="15"/>
      <c r="UIU26" s="15"/>
      <c r="UIV26" s="15"/>
      <c r="UIW26" s="15"/>
      <c r="UIX26" s="15"/>
      <c r="UIY26" s="15"/>
      <c r="UIZ26" s="15"/>
      <c r="UJA26" s="15"/>
      <c r="UJB26" s="15"/>
      <c r="UJC26" s="15"/>
      <c r="UJD26" s="15"/>
      <c r="UJE26" s="15"/>
      <c r="UJF26" s="15"/>
      <c r="UJG26" s="15"/>
      <c r="UJH26" s="15"/>
      <c r="UJI26" s="15"/>
      <c r="UJJ26" s="15"/>
      <c r="UJK26" s="15"/>
      <c r="UJL26" s="15"/>
      <c r="UJM26" s="15"/>
      <c r="UJN26" s="15"/>
      <c r="UJO26" s="15"/>
      <c r="UJP26" s="15"/>
      <c r="UJQ26" s="15"/>
      <c r="UJR26" s="15"/>
      <c r="UJS26" s="15"/>
      <c r="UJT26" s="15"/>
      <c r="UJU26" s="15"/>
      <c r="UJV26" s="15"/>
      <c r="UJW26" s="15"/>
      <c r="UJX26" s="15"/>
      <c r="UJY26" s="15"/>
      <c r="UJZ26" s="15"/>
      <c r="UKA26" s="15"/>
      <c r="UKB26" s="15"/>
      <c r="UKC26" s="15"/>
      <c r="UKD26" s="15"/>
      <c r="UKE26" s="15"/>
      <c r="UKF26" s="15"/>
      <c r="UKG26" s="15"/>
      <c r="UKH26" s="15"/>
      <c r="UKI26" s="15"/>
      <c r="UKJ26" s="15"/>
      <c r="UKK26" s="15"/>
      <c r="UKL26" s="15"/>
      <c r="UKM26" s="15"/>
      <c r="UKN26" s="15"/>
      <c r="UKO26" s="15"/>
      <c r="UKP26" s="15"/>
      <c r="UKQ26" s="15"/>
      <c r="UKR26" s="15"/>
      <c r="UKS26" s="15"/>
      <c r="UKT26" s="15"/>
      <c r="UKU26" s="15"/>
      <c r="UKV26" s="15"/>
      <c r="UKW26" s="15"/>
      <c r="UKX26" s="15"/>
      <c r="UKY26" s="15"/>
      <c r="UKZ26" s="15"/>
      <c r="ULA26" s="15"/>
      <c r="ULB26" s="15"/>
      <c r="ULC26" s="15"/>
      <c r="ULD26" s="15"/>
      <c r="ULE26" s="15"/>
      <c r="ULF26" s="15"/>
      <c r="ULG26" s="15"/>
      <c r="ULH26" s="15"/>
      <c r="ULI26" s="15"/>
      <c r="ULJ26" s="15"/>
      <c r="ULK26" s="15"/>
      <c r="ULL26" s="15"/>
      <c r="ULM26" s="15"/>
      <c r="ULN26" s="15"/>
      <c r="ULO26" s="15"/>
      <c r="ULP26" s="15"/>
      <c r="ULQ26" s="15"/>
      <c r="ULR26" s="15"/>
      <c r="ULS26" s="15"/>
      <c r="ULT26" s="15"/>
      <c r="ULU26" s="15"/>
      <c r="ULV26" s="15"/>
      <c r="ULW26" s="15"/>
      <c r="ULX26" s="15"/>
      <c r="ULY26" s="15"/>
      <c r="ULZ26" s="15"/>
      <c r="UMA26" s="15"/>
      <c r="UMB26" s="15"/>
      <c r="UMC26" s="15"/>
      <c r="UMD26" s="15"/>
      <c r="UME26" s="15"/>
      <c r="UMF26" s="15"/>
      <c r="UMG26" s="15"/>
      <c r="UMH26" s="15"/>
      <c r="UMI26" s="15"/>
      <c r="UMJ26" s="15"/>
      <c r="UMK26" s="15"/>
      <c r="UML26" s="15"/>
      <c r="UMM26" s="15"/>
      <c r="UMN26" s="15"/>
      <c r="UMO26" s="15"/>
      <c r="UMP26" s="15"/>
      <c r="UMQ26" s="15"/>
      <c r="UMR26" s="15"/>
      <c r="UMS26" s="15"/>
      <c r="UMT26" s="15"/>
      <c r="UMU26" s="15"/>
      <c r="UMV26" s="15"/>
      <c r="UMW26" s="15"/>
      <c r="UMX26" s="15"/>
      <c r="UMY26" s="15"/>
      <c r="UMZ26" s="15"/>
      <c r="UNA26" s="15"/>
      <c r="UNB26" s="15"/>
      <c r="UNC26" s="15"/>
      <c r="UND26" s="15"/>
      <c r="UNE26" s="15"/>
      <c r="UNF26" s="15"/>
      <c r="UNG26" s="15"/>
      <c r="UNH26" s="15"/>
      <c r="UNI26" s="15"/>
      <c r="UNJ26" s="15"/>
      <c r="UNK26" s="15"/>
      <c r="UNL26" s="15"/>
      <c r="UNM26" s="15"/>
      <c r="UNN26" s="15"/>
      <c r="UNO26" s="15"/>
      <c r="UNP26" s="15"/>
      <c r="UNQ26" s="15"/>
      <c r="UNR26" s="15"/>
      <c r="UNS26" s="15"/>
      <c r="UNT26" s="15"/>
      <c r="UNU26" s="15"/>
      <c r="UNV26" s="15"/>
      <c r="UNW26" s="15"/>
      <c r="UNX26" s="15"/>
      <c r="UNY26" s="15"/>
      <c r="UNZ26" s="15"/>
      <c r="UOA26" s="15"/>
      <c r="UOB26" s="15"/>
      <c r="UOC26" s="15"/>
      <c r="UOD26" s="15"/>
      <c r="UOE26" s="15"/>
      <c r="UOF26" s="15"/>
      <c r="UOG26" s="15"/>
      <c r="UOH26" s="15"/>
      <c r="UOI26" s="15"/>
      <c r="UOJ26" s="15"/>
      <c r="UOK26" s="15"/>
      <c r="UOL26" s="15"/>
      <c r="UOM26" s="15"/>
      <c r="UON26" s="15"/>
      <c r="UOO26" s="15"/>
      <c r="UOP26" s="15"/>
      <c r="UOQ26" s="15"/>
      <c r="UOR26" s="15"/>
      <c r="UOS26" s="15"/>
      <c r="UOT26" s="15"/>
      <c r="UOU26" s="15"/>
      <c r="UOV26" s="15"/>
      <c r="UOW26" s="15"/>
      <c r="UOX26" s="15"/>
      <c r="UOY26" s="15"/>
      <c r="UOZ26" s="15"/>
      <c r="UPA26" s="15"/>
      <c r="UPB26" s="15"/>
      <c r="UPC26" s="15"/>
      <c r="UPD26" s="15"/>
      <c r="UPE26" s="15"/>
      <c r="UPF26" s="15"/>
      <c r="UPG26" s="15"/>
      <c r="UPH26" s="15"/>
      <c r="UPI26" s="15"/>
      <c r="UPJ26" s="15"/>
      <c r="UPK26" s="15"/>
      <c r="UPL26" s="15"/>
      <c r="UPM26" s="15"/>
      <c r="UPN26" s="15"/>
      <c r="UPO26" s="15"/>
      <c r="UPP26" s="15"/>
      <c r="UPQ26" s="15"/>
      <c r="UPR26" s="15"/>
      <c r="UPS26" s="15"/>
      <c r="UPT26" s="15"/>
      <c r="UPU26" s="15"/>
      <c r="UPV26" s="15"/>
      <c r="UPW26" s="15"/>
      <c r="UPX26" s="15"/>
      <c r="UPY26" s="15"/>
      <c r="UPZ26" s="15"/>
      <c r="UQA26" s="15"/>
      <c r="UQB26" s="15"/>
      <c r="UQC26" s="15"/>
      <c r="UQD26" s="15"/>
      <c r="UQE26" s="15"/>
      <c r="UQF26" s="15"/>
      <c r="UQG26" s="15"/>
      <c r="UQH26" s="15"/>
      <c r="UQI26" s="15"/>
      <c r="UQJ26" s="15"/>
      <c r="UQK26" s="15"/>
      <c r="UQL26" s="15"/>
      <c r="UQM26" s="15"/>
      <c r="UQN26" s="15"/>
      <c r="UQO26" s="15"/>
      <c r="UQP26" s="15"/>
      <c r="UQQ26" s="15"/>
      <c r="UQR26" s="15"/>
      <c r="UQS26" s="15"/>
      <c r="UQT26" s="15"/>
      <c r="UQU26" s="15"/>
      <c r="UQV26" s="15"/>
      <c r="UQW26" s="15"/>
      <c r="UQX26" s="15"/>
      <c r="UQY26" s="15"/>
      <c r="UQZ26" s="15"/>
      <c r="URA26" s="15"/>
      <c r="URB26" s="15"/>
      <c r="URC26" s="15"/>
      <c r="URD26" s="15"/>
      <c r="URE26" s="15"/>
      <c r="URF26" s="15"/>
      <c r="URG26" s="15"/>
      <c r="URH26" s="15"/>
      <c r="URI26" s="15"/>
      <c r="URJ26" s="15"/>
      <c r="URK26" s="15"/>
      <c r="URL26" s="15"/>
      <c r="URM26" s="15"/>
      <c r="URN26" s="15"/>
      <c r="URO26" s="15"/>
      <c r="URP26" s="15"/>
      <c r="URQ26" s="15"/>
      <c r="URR26" s="15"/>
      <c r="URS26" s="15"/>
      <c r="URT26" s="15"/>
      <c r="URU26" s="15"/>
      <c r="URV26" s="15"/>
      <c r="URW26" s="15"/>
      <c r="URX26" s="15"/>
      <c r="URY26" s="15"/>
      <c r="URZ26" s="15"/>
      <c r="USA26" s="15"/>
      <c r="USB26" s="15"/>
      <c r="USC26" s="15"/>
      <c r="USD26" s="15"/>
      <c r="USE26" s="15"/>
      <c r="USF26" s="15"/>
      <c r="USG26" s="15"/>
      <c r="USH26" s="15"/>
      <c r="USI26" s="15"/>
      <c r="USJ26" s="15"/>
      <c r="USK26" s="15"/>
      <c r="USL26" s="15"/>
      <c r="USM26" s="15"/>
      <c r="USN26" s="15"/>
      <c r="USO26" s="15"/>
      <c r="USP26" s="15"/>
      <c r="USQ26" s="15"/>
      <c r="USR26" s="15"/>
      <c r="USS26" s="15"/>
      <c r="UST26" s="15"/>
      <c r="USU26" s="15"/>
      <c r="USV26" s="15"/>
      <c r="USW26" s="15"/>
      <c r="USX26" s="15"/>
      <c r="USY26" s="15"/>
      <c r="USZ26" s="15"/>
      <c r="UTA26" s="15"/>
      <c r="UTB26" s="15"/>
      <c r="UTC26" s="15"/>
      <c r="UTD26" s="15"/>
      <c r="UTE26" s="15"/>
      <c r="UTF26" s="15"/>
      <c r="UTG26" s="15"/>
      <c r="UTH26" s="15"/>
      <c r="UTI26" s="15"/>
      <c r="UTJ26" s="15"/>
      <c r="UTK26" s="15"/>
      <c r="UTL26" s="15"/>
      <c r="UTM26" s="15"/>
      <c r="UTN26" s="15"/>
      <c r="UTO26" s="15"/>
      <c r="UTP26" s="15"/>
      <c r="UTQ26" s="15"/>
      <c r="UTR26" s="15"/>
      <c r="UTS26" s="15"/>
      <c r="UTT26" s="15"/>
      <c r="UTU26" s="15"/>
      <c r="UTV26" s="15"/>
      <c r="UTW26" s="15"/>
      <c r="UTX26" s="15"/>
      <c r="UTY26" s="15"/>
      <c r="UTZ26" s="15"/>
      <c r="UUA26" s="15"/>
      <c r="UUB26" s="15"/>
      <c r="UUC26" s="15"/>
      <c r="UUD26" s="15"/>
      <c r="UUE26" s="15"/>
      <c r="UUF26" s="15"/>
      <c r="UUG26" s="15"/>
      <c r="UUH26" s="15"/>
      <c r="UUI26" s="15"/>
      <c r="UUJ26" s="15"/>
      <c r="UUK26" s="15"/>
      <c r="UUL26" s="15"/>
      <c r="UUM26" s="15"/>
      <c r="UUN26" s="15"/>
      <c r="UUO26" s="15"/>
      <c r="UUP26" s="15"/>
      <c r="UUQ26" s="15"/>
      <c r="UUR26" s="15"/>
      <c r="UUS26" s="15"/>
      <c r="UUT26" s="15"/>
      <c r="UUU26" s="15"/>
      <c r="UUV26" s="15"/>
      <c r="UUW26" s="15"/>
      <c r="UUX26" s="15"/>
      <c r="UUY26" s="15"/>
      <c r="UUZ26" s="15"/>
      <c r="UVA26" s="15"/>
      <c r="UVB26" s="15"/>
      <c r="UVC26" s="15"/>
      <c r="UVD26" s="15"/>
      <c r="UVE26" s="15"/>
      <c r="UVF26" s="15"/>
      <c r="UVG26" s="15"/>
      <c r="UVH26" s="15"/>
      <c r="UVI26" s="15"/>
      <c r="UVJ26" s="15"/>
      <c r="UVK26" s="15"/>
      <c r="UVL26" s="15"/>
      <c r="UVM26" s="15"/>
      <c r="UVN26" s="15"/>
      <c r="UVO26" s="15"/>
      <c r="UVP26" s="15"/>
      <c r="UVQ26" s="15"/>
      <c r="UVR26" s="15"/>
      <c r="UVS26" s="15"/>
      <c r="UVT26" s="15"/>
      <c r="UVU26" s="15"/>
      <c r="UVV26" s="15"/>
      <c r="UVW26" s="15"/>
      <c r="UVX26" s="15"/>
      <c r="UVY26" s="15"/>
      <c r="UVZ26" s="15"/>
      <c r="UWA26" s="15"/>
      <c r="UWB26" s="15"/>
      <c r="UWC26" s="15"/>
      <c r="UWD26" s="15"/>
      <c r="UWE26" s="15"/>
      <c r="UWF26" s="15"/>
      <c r="UWG26" s="15"/>
      <c r="UWH26" s="15"/>
      <c r="UWI26" s="15"/>
      <c r="UWJ26" s="15"/>
      <c r="UWK26" s="15"/>
      <c r="UWL26" s="15"/>
      <c r="UWM26" s="15"/>
      <c r="UWN26" s="15"/>
      <c r="UWO26" s="15"/>
      <c r="UWP26" s="15"/>
      <c r="UWQ26" s="15"/>
      <c r="UWR26" s="15"/>
      <c r="UWS26" s="15"/>
      <c r="UWT26" s="15"/>
      <c r="UWU26" s="15"/>
      <c r="UWV26" s="15"/>
      <c r="UWW26" s="15"/>
      <c r="UWX26" s="15"/>
      <c r="UWY26" s="15"/>
      <c r="UWZ26" s="15"/>
      <c r="UXA26" s="15"/>
      <c r="UXB26" s="15"/>
      <c r="UXC26" s="15"/>
      <c r="UXD26" s="15"/>
      <c r="UXE26" s="15"/>
      <c r="UXF26" s="15"/>
      <c r="UXG26" s="15"/>
      <c r="UXH26" s="15"/>
      <c r="UXI26" s="15"/>
      <c r="UXJ26" s="15"/>
      <c r="UXK26" s="15"/>
      <c r="UXL26" s="15"/>
      <c r="UXM26" s="15"/>
      <c r="UXN26" s="15"/>
      <c r="UXO26" s="15"/>
      <c r="UXP26" s="15"/>
      <c r="UXQ26" s="15"/>
      <c r="UXR26" s="15"/>
      <c r="UXS26" s="15"/>
      <c r="UXT26" s="15"/>
      <c r="UXU26" s="15"/>
      <c r="UXV26" s="15"/>
      <c r="UXW26" s="15"/>
      <c r="UXX26" s="15"/>
      <c r="UXY26" s="15"/>
      <c r="UXZ26" s="15"/>
      <c r="UYA26" s="15"/>
      <c r="UYB26" s="15"/>
      <c r="UYC26" s="15"/>
      <c r="UYD26" s="15"/>
      <c r="UYE26" s="15"/>
      <c r="UYF26" s="15"/>
      <c r="UYG26" s="15"/>
      <c r="UYH26" s="15"/>
      <c r="UYI26" s="15"/>
      <c r="UYJ26" s="15"/>
      <c r="UYK26" s="15"/>
      <c r="UYL26" s="15"/>
      <c r="UYM26" s="15"/>
      <c r="UYN26" s="15"/>
      <c r="UYO26" s="15"/>
      <c r="UYP26" s="15"/>
      <c r="UYQ26" s="15"/>
      <c r="UYR26" s="15"/>
      <c r="UYS26" s="15"/>
      <c r="UYT26" s="15"/>
      <c r="UYU26" s="15"/>
      <c r="UYV26" s="15"/>
      <c r="UYW26" s="15"/>
      <c r="UYX26" s="15"/>
      <c r="UYY26" s="15"/>
      <c r="UYZ26" s="15"/>
      <c r="UZA26" s="15"/>
      <c r="UZB26" s="15"/>
      <c r="UZC26" s="15"/>
      <c r="UZD26" s="15"/>
      <c r="UZE26" s="15"/>
      <c r="UZF26" s="15"/>
      <c r="UZG26" s="15"/>
      <c r="UZH26" s="15"/>
      <c r="UZI26" s="15"/>
      <c r="UZJ26" s="15"/>
      <c r="UZK26" s="15"/>
      <c r="UZL26" s="15"/>
      <c r="UZM26" s="15"/>
      <c r="UZN26" s="15"/>
      <c r="UZO26" s="15"/>
      <c r="UZP26" s="15"/>
      <c r="UZQ26" s="15"/>
      <c r="UZR26" s="15"/>
      <c r="UZS26" s="15"/>
      <c r="UZT26" s="15"/>
      <c r="UZU26" s="15"/>
      <c r="UZV26" s="15"/>
      <c r="UZW26" s="15"/>
      <c r="UZX26" s="15"/>
      <c r="UZY26" s="15"/>
      <c r="UZZ26" s="15"/>
      <c r="VAA26" s="15"/>
      <c r="VAB26" s="15"/>
      <c r="VAC26" s="15"/>
      <c r="VAD26" s="15"/>
      <c r="VAE26" s="15"/>
      <c r="VAF26" s="15"/>
      <c r="VAG26" s="15"/>
      <c r="VAH26" s="15"/>
      <c r="VAI26" s="15"/>
      <c r="VAJ26" s="15"/>
      <c r="VAK26" s="15"/>
      <c r="VAL26" s="15"/>
      <c r="VAM26" s="15"/>
      <c r="VAN26" s="15"/>
      <c r="VAO26" s="15"/>
      <c r="VAP26" s="15"/>
      <c r="VAQ26" s="15"/>
      <c r="VAR26" s="15"/>
      <c r="VAS26" s="15"/>
      <c r="VAT26" s="15"/>
      <c r="VAU26" s="15"/>
      <c r="VAV26" s="15"/>
      <c r="VAW26" s="15"/>
      <c r="VAX26" s="15"/>
      <c r="VAY26" s="15"/>
      <c r="VAZ26" s="15"/>
      <c r="VBA26" s="15"/>
      <c r="VBB26" s="15"/>
      <c r="VBC26" s="15"/>
      <c r="VBD26" s="15"/>
      <c r="VBE26" s="15"/>
      <c r="VBF26" s="15"/>
      <c r="VBG26" s="15"/>
      <c r="VBH26" s="15"/>
      <c r="VBI26" s="15"/>
      <c r="VBJ26" s="15"/>
      <c r="VBK26" s="15"/>
      <c r="VBL26" s="15"/>
      <c r="VBM26" s="15"/>
      <c r="VBN26" s="15"/>
      <c r="VBO26" s="15"/>
      <c r="VBP26" s="15"/>
      <c r="VBQ26" s="15"/>
      <c r="VBR26" s="15"/>
      <c r="VBS26" s="15"/>
      <c r="VBT26" s="15"/>
      <c r="VBU26" s="15"/>
      <c r="VBV26" s="15"/>
      <c r="VBW26" s="15"/>
      <c r="VBX26" s="15"/>
      <c r="VBY26" s="15"/>
      <c r="VBZ26" s="15"/>
      <c r="VCA26" s="15"/>
      <c r="VCB26" s="15"/>
      <c r="VCC26" s="15"/>
      <c r="VCD26" s="15"/>
      <c r="VCE26" s="15"/>
      <c r="VCF26" s="15"/>
      <c r="VCG26" s="15"/>
      <c r="VCH26" s="15"/>
      <c r="VCI26" s="15"/>
      <c r="VCJ26" s="15"/>
      <c r="VCK26" s="15"/>
      <c r="VCL26" s="15"/>
      <c r="VCM26" s="15"/>
      <c r="VCN26" s="15"/>
      <c r="VCO26" s="15"/>
      <c r="VCP26" s="15"/>
      <c r="VCQ26" s="15"/>
      <c r="VCR26" s="15"/>
      <c r="VCS26" s="15"/>
      <c r="VCT26" s="15"/>
      <c r="VCU26" s="15"/>
      <c r="VCV26" s="15"/>
      <c r="VCW26" s="15"/>
      <c r="VCX26" s="15"/>
      <c r="VCY26" s="15"/>
      <c r="VCZ26" s="15"/>
      <c r="VDA26" s="15"/>
      <c r="VDB26" s="15"/>
      <c r="VDC26" s="15"/>
      <c r="VDD26" s="15"/>
      <c r="VDE26" s="15"/>
      <c r="VDF26" s="15"/>
      <c r="VDG26" s="15"/>
      <c r="VDH26" s="15"/>
      <c r="VDI26" s="15"/>
      <c r="VDJ26" s="15"/>
      <c r="VDK26" s="15"/>
      <c r="VDL26" s="15"/>
      <c r="VDM26" s="15"/>
      <c r="VDN26" s="15"/>
      <c r="VDO26" s="15"/>
      <c r="VDP26" s="15"/>
      <c r="VDQ26" s="15"/>
      <c r="VDR26" s="15"/>
      <c r="VDS26" s="15"/>
      <c r="VDT26" s="15"/>
      <c r="VDU26" s="15"/>
      <c r="VDV26" s="15"/>
      <c r="VDW26" s="15"/>
      <c r="VDX26" s="15"/>
      <c r="VDY26" s="15"/>
      <c r="VDZ26" s="15"/>
      <c r="VEA26" s="15"/>
      <c r="VEB26" s="15"/>
      <c r="VEC26" s="15"/>
      <c r="VED26" s="15"/>
      <c r="VEE26" s="15"/>
      <c r="VEF26" s="15"/>
      <c r="VEG26" s="15"/>
      <c r="VEH26" s="15"/>
      <c r="VEI26" s="15"/>
      <c r="VEJ26" s="15"/>
      <c r="VEK26" s="15"/>
      <c r="VEL26" s="15"/>
      <c r="VEM26" s="15"/>
      <c r="VEN26" s="15"/>
      <c r="VEO26" s="15"/>
      <c r="VEP26" s="15"/>
      <c r="VEQ26" s="15"/>
      <c r="VER26" s="15"/>
      <c r="VES26" s="15"/>
      <c r="VET26" s="15"/>
      <c r="VEU26" s="15"/>
      <c r="VEV26" s="15"/>
      <c r="VEW26" s="15"/>
      <c r="VEX26" s="15"/>
      <c r="VEY26" s="15"/>
      <c r="VEZ26" s="15"/>
      <c r="VFA26" s="15"/>
      <c r="VFB26" s="15"/>
      <c r="VFC26" s="15"/>
      <c r="VFD26" s="15"/>
      <c r="VFE26" s="15"/>
      <c r="VFF26" s="15"/>
      <c r="VFG26" s="15"/>
      <c r="VFH26" s="15"/>
      <c r="VFI26" s="15"/>
      <c r="VFJ26" s="15"/>
      <c r="VFK26" s="15"/>
      <c r="VFL26" s="15"/>
      <c r="VFM26" s="15"/>
      <c r="VFN26" s="15"/>
      <c r="VFO26" s="15"/>
      <c r="VFP26" s="15"/>
      <c r="VFQ26" s="15"/>
      <c r="VFR26" s="15"/>
      <c r="VFS26" s="15"/>
      <c r="VFT26" s="15"/>
      <c r="VFU26" s="15"/>
      <c r="VFV26" s="15"/>
      <c r="VFW26" s="15"/>
      <c r="VFX26" s="15"/>
      <c r="VFY26" s="15"/>
      <c r="VFZ26" s="15"/>
      <c r="VGA26" s="15"/>
      <c r="VGB26" s="15"/>
      <c r="VGC26" s="15"/>
      <c r="VGD26" s="15"/>
      <c r="VGE26" s="15"/>
      <c r="VGF26" s="15"/>
      <c r="VGG26" s="15"/>
      <c r="VGH26" s="15"/>
      <c r="VGI26" s="15"/>
      <c r="VGJ26" s="15"/>
      <c r="VGK26" s="15"/>
      <c r="VGL26" s="15"/>
      <c r="VGM26" s="15"/>
      <c r="VGN26" s="15"/>
      <c r="VGO26" s="15"/>
      <c r="VGP26" s="15"/>
      <c r="VGQ26" s="15"/>
      <c r="VGR26" s="15"/>
      <c r="VGS26" s="15"/>
      <c r="VGT26" s="15"/>
      <c r="VGU26" s="15"/>
      <c r="VGV26" s="15"/>
      <c r="VGW26" s="15"/>
      <c r="VGX26" s="15"/>
      <c r="VGY26" s="15"/>
      <c r="VGZ26" s="15"/>
      <c r="VHA26" s="15"/>
      <c r="VHB26" s="15"/>
      <c r="VHC26" s="15"/>
      <c r="VHD26" s="15"/>
      <c r="VHE26" s="15"/>
      <c r="VHF26" s="15"/>
      <c r="VHG26" s="15"/>
      <c r="VHH26" s="15"/>
      <c r="VHI26" s="15"/>
      <c r="VHJ26" s="15"/>
      <c r="VHK26" s="15"/>
      <c r="VHL26" s="15"/>
      <c r="VHM26" s="15"/>
      <c r="VHN26" s="15"/>
      <c r="VHO26" s="15"/>
      <c r="VHP26" s="15"/>
      <c r="VHQ26" s="15"/>
      <c r="VHR26" s="15"/>
      <c r="VHS26" s="15"/>
      <c r="VHT26" s="15"/>
      <c r="VHU26" s="15"/>
      <c r="VHV26" s="15"/>
      <c r="VHW26" s="15"/>
      <c r="VHX26" s="15"/>
      <c r="VHY26" s="15"/>
      <c r="VHZ26" s="15"/>
      <c r="VIA26" s="15"/>
      <c r="VIB26" s="15"/>
      <c r="VIC26" s="15"/>
      <c r="VID26" s="15"/>
      <c r="VIE26" s="15"/>
      <c r="VIF26" s="15"/>
      <c r="VIG26" s="15"/>
      <c r="VIH26" s="15"/>
      <c r="VII26" s="15"/>
      <c r="VIJ26" s="15"/>
      <c r="VIK26" s="15"/>
      <c r="VIL26" s="15"/>
      <c r="VIM26" s="15"/>
      <c r="VIN26" s="15"/>
      <c r="VIO26" s="15"/>
      <c r="VIP26" s="15"/>
      <c r="VIQ26" s="15"/>
      <c r="VIR26" s="15"/>
      <c r="VIS26" s="15"/>
      <c r="VIT26" s="15"/>
      <c r="VIU26" s="15"/>
      <c r="VIV26" s="15"/>
      <c r="VIW26" s="15"/>
      <c r="VIX26" s="15"/>
      <c r="VIY26" s="15"/>
      <c r="VIZ26" s="15"/>
      <c r="VJA26" s="15"/>
      <c r="VJB26" s="15"/>
      <c r="VJC26" s="15"/>
      <c r="VJD26" s="15"/>
      <c r="VJE26" s="15"/>
      <c r="VJF26" s="15"/>
      <c r="VJG26" s="15"/>
      <c r="VJH26" s="15"/>
      <c r="VJI26" s="15"/>
      <c r="VJJ26" s="15"/>
      <c r="VJK26" s="15"/>
      <c r="VJL26" s="15"/>
      <c r="VJM26" s="15"/>
      <c r="VJN26" s="15"/>
      <c r="VJO26" s="15"/>
      <c r="VJP26" s="15"/>
      <c r="VJQ26" s="15"/>
      <c r="VJR26" s="15"/>
      <c r="VJS26" s="15"/>
      <c r="VJT26" s="15"/>
      <c r="VJU26" s="15"/>
      <c r="VJV26" s="15"/>
      <c r="VJW26" s="15"/>
      <c r="VJX26" s="15"/>
      <c r="VJY26" s="15"/>
      <c r="VJZ26" s="15"/>
      <c r="VKA26" s="15"/>
      <c r="VKB26" s="15"/>
      <c r="VKC26" s="15"/>
      <c r="VKD26" s="15"/>
      <c r="VKE26" s="15"/>
      <c r="VKF26" s="15"/>
      <c r="VKG26" s="15"/>
      <c r="VKH26" s="15"/>
      <c r="VKI26" s="15"/>
      <c r="VKJ26" s="15"/>
      <c r="VKK26" s="15"/>
      <c r="VKL26" s="15"/>
      <c r="VKM26" s="15"/>
      <c r="VKN26" s="15"/>
      <c r="VKO26" s="15"/>
      <c r="VKP26" s="15"/>
      <c r="VKQ26" s="15"/>
      <c r="VKR26" s="15"/>
      <c r="VKS26" s="15"/>
      <c r="VKT26" s="15"/>
      <c r="VKU26" s="15"/>
      <c r="VKV26" s="15"/>
      <c r="VKW26" s="15"/>
      <c r="VKX26" s="15"/>
      <c r="VKY26" s="15"/>
      <c r="VKZ26" s="15"/>
      <c r="VLA26" s="15"/>
      <c r="VLB26" s="15"/>
      <c r="VLC26" s="15"/>
      <c r="VLD26" s="15"/>
      <c r="VLE26" s="15"/>
      <c r="VLF26" s="15"/>
      <c r="VLG26" s="15"/>
      <c r="VLH26" s="15"/>
      <c r="VLI26" s="15"/>
      <c r="VLJ26" s="15"/>
      <c r="VLK26" s="15"/>
      <c r="VLL26" s="15"/>
      <c r="VLM26" s="15"/>
      <c r="VLN26" s="15"/>
      <c r="VLO26" s="15"/>
      <c r="VLP26" s="15"/>
      <c r="VLQ26" s="15"/>
      <c r="VLR26" s="15"/>
      <c r="VLS26" s="15"/>
      <c r="VLT26" s="15"/>
      <c r="VLU26" s="15"/>
      <c r="VLV26" s="15"/>
      <c r="VLW26" s="15"/>
      <c r="VLX26" s="15"/>
      <c r="VLY26" s="15"/>
      <c r="VLZ26" s="15"/>
      <c r="VMA26" s="15"/>
      <c r="VMB26" s="15"/>
      <c r="VMC26" s="15"/>
      <c r="VMD26" s="15"/>
      <c r="VME26" s="15"/>
      <c r="VMF26" s="15"/>
      <c r="VMG26" s="15"/>
      <c r="VMH26" s="15"/>
      <c r="VMI26" s="15"/>
      <c r="VMJ26" s="15"/>
      <c r="VMK26" s="15"/>
      <c r="VML26" s="15"/>
      <c r="VMM26" s="15"/>
      <c r="VMN26" s="15"/>
      <c r="VMO26" s="15"/>
      <c r="VMP26" s="15"/>
      <c r="VMQ26" s="15"/>
      <c r="VMR26" s="15"/>
      <c r="VMS26" s="15"/>
      <c r="VMT26" s="15"/>
      <c r="VMU26" s="15"/>
      <c r="VMV26" s="15"/>
      <c r="VMW26" s="15"/>
      <c r="VMX26" s="15"/>
      <c r="VMY26" s="15"/>
      <c r="VMZ26" s="15"/>
      <c r="VNA26" s="15"/>
      <c r="VNB26" s="15"/>
      <c r="VNC26" s="15"/>
      <c r="VND26" s="15"/>
      <c r="VNE26" s="15"/>
      <c r="VNF26" s="15"/>
      <c r="VNG26" s="15"/>
      <c r="VNH26" s="15"/>
      <c r="VNI26" s="15"/>
      <c r="VNJ26" s="15"/>
      <c r="VNK26" s="15"/>
      <c r="VNL26" s="15"/>
      <c r="VNM26" s="15"/>
      <c r="VNN26" s="15"/>
      <c r="VNO26" s="15"/>
      <c r="VNP26" s="15"/>
      <c r="VNQ26" s="15"/>
      <c r="VNR26" s="15"/>
      <c r="VNS26" s="15"/>
      <c r="VNT26" s="15"/>
      <c r="VNU26" s="15"/>
      <c r="VNV26" s="15"/>
      <c r="VNW26" s="15"/>
      <c r="VNX26" s="15"/>
      <c r="VNY26" s="15"/>
      <c r="VNZ26" s="15"/>
      <c r="VOA26" s="15"/>
      <c r="VOB26" s="15"/>
      <c r="VOC26" s="15"/>
      <c r="VOD26" s="15"/>
      <c r="VOE26" s="15"/>
      <c r="VOF26" s="15"/>
      <c r="VOG26" s="15"/>
      <c r="VOH26" s="15"/>
      <c r="VOI26" s="15"/>
      <c r="VOJ26" s="15"/>
      <c r="VOK26" s="15"/>
      <c r="VOL26" s="15"/>
      <c r="VOM26" s="15"/>
      <c r="VON26" s="15"/>
      <c r="VOO26" s="15"/>
      <c r="VOP26" s="15"/>
      <c r="VOQ26" s="15"/>
      <c r="VOR26" s="15"/>
      <c r="VOS26" s="15"/>
      <c r="VOT26" s="15"/>
      <c r="VOU26" s="15"/>
      <c r="VOV26" s="15"/>
      <c r="VOW26" s="15"/>
      <c r="VOX26" s="15"/>
      <c r="VOY26" s="15"/>
      <c r="VOZ26" s="15"/>
      <c r="VPA26" s="15"/>
      <c r="VPB26" s="15"/>
      <c r="VPC26" s="15"/>
      <c r="VPD26" s="15"/>
      <c r="VPE26" s="15"/>
      <c r="VPF26" s="15"/>
      <c r="VPG26" s="15"/>
      <c r="VPH26" s="15"/>
      <c r="VPI26" s="15"/>
      <c r="VPJ26" s="15"/>
      <c r="VPK26" s="15"/>
      <c r="VPL26" s="15"/>
      <c r="VPM26" s="15"/>
      <c r="VPN26" s="15"/>
      <c r="VPO26" s="15"/>
      <c r="VPP26" s="15"/>
      <c r="VPQ26" s="15"/>
      <c r="VPR26" s="15"/>
      <c r="VPS26" s="15"/>
      <c r="VPT26" s="15"/>
      <c r="VPU26" s="15"/>
      <c r="VPV26" s="15"/>
      <c r="VPW26" s="15"/>
      <c r="VPX26" s="15"/>
      <c r="VPY26" s="15"/>
      <c r="VPZ26" s="15"/>
      <c r="VQA26" s="15"/>
      <c r="VQB26" s="15"/>
      <c r="VQC26" s="15"/>
      <c r="VQD26" s="15"/>
      <c r="VQE26" s="15"/>
      <c r="VQF26" s="15"/>
      <c r="VQG26" s="15"/>
      <c r="VQH26" s="15"/>
      <c r="VQI26" s="15"/>
      <c r="VQJ26" s="15"/>
      <c r="VQK26" s="15"/>
      <c r="VQL26" s="15"/>
      <c r="VQM26" s="15"/>
      <c r="VQN26" s="15"/>
      <c r="VQO26" s="15"/>
      <c r="VQP26" s="15"/>
      <c r="VQQ26" s="15"/>
      <c r="VQR26" s="15"/>
      <c r="VQS26" s="15"/>
      <c r="VQT26" s="15"/>
      <c r="VQU26" s="15"/>
      <c r="VQV26" s="15"/>
      <c r="VQW26" s="15"/>
      <c r="VQX26" s="15"/>
      <c r="VQY26" s="15"/>
      <c r="VQZ26" s="15"/>
      <c r="VRA26" s="15"/>
      <c r="VRB26" s="15"/>
      <c r="VRC26" s="15"/>
      <c r="VRD26" s="15"/>
      <c r="VRE26" s="15"/>
      <c r="VRF26" s="15"/>
      <c r="VRG26" s="15"/>
      <c r="VRH26" s="15"/>
      <c r="VRI26" s="15"/>
      <c r="VRJ26" s="15"/>
      <c r="VRK26" s="15"/>
      <c r="VRL26" s="15"/>
      <c r="VRM26" s="15"/>
      <c r="VRN26" s="15"/>
      <c r="VRO26" s="15"/>
      <c r="VRP26" s="15"/>
      <c r="VRQ26" s="15"/>
      <c r="VRR26" s="15"/>
      <c r="VRS26" s="15"/>
      <c r="VRT26" s="15"/>
      <c r="VRU26" s="15"/>
      <c r="VRV26" s="15"/>
      <c r="VRW26" s="15"/>
      <c r="VRX26" s="15"/>
      <c r="VRY26" s="15"/>
      <c r="VRZ26" s="15"/>
      <c r="VSA26" s="15"/>
      <c r="VSB26" s="15"/>
      <c r="VSC26" s="15"/>
      <c r="VSD26" s="15"/>
      <c r="VSE26" s="15"/>
      <c r="VSF26" s="15"/>
      <c r="VSG26" s="15"/>
      <c r="VSH26" s="15"/>
      <c r="VSI26" s="15"/>
      <c r="VSJ26" s="15"/>
      <c r="VSK26" s="15"/>
      <c r="VSL26" s="15"/>
      <c r="VSM26" s="15"/>
      <c r="VSN26" s="15"/>
      <c r="VSO26" s="15"/>
      <c r="VSP26" s="15"/>
      <c r="VSQ26" s="15"/>
      <c r="VSR26" s="15"/>
      <c r="VSS26" s="15"/>
      <c r="VST26" s="15"/>
      <c r="VSU26" s="15"/>
      <c r="VSV26" s="15"/>
      <c r="VSW26" s="15"/>
      <c r="VSX26" s="15"/>
      <c r="VSY26" s="15"/>
      <c r="VSZ26" s="15"/>
      <c r="VTA26" s="15"/>
      <c r="VTB26" s="15"/>
      <c r="VTC26" s="15"/>
      <c r="VTD26" s="15"/>
      <c r="VTE26" s="15"/>
      <c r="VTF26" s="15"/>
      <c r="VTG26" s="15"/>
      <c r="VTH26" s="15"/>
      <c r="VTI26" s="15"/>
      <c r="VTJ26" s="15"/>
      <c r="VTK26" s="15"/>
      <c r="VTL26" s="15"/>
      <c r="VTM26" s="15"/>
      <c r="VTN26" s="15"/>
      <c r="VTO26" s="15"/>
      <c r="VTP26" s="15"/>
      <c r="VTQ26" s="15"/>
      <c r="VTR26" s="15"/>
      <c r="VTS26" s="15"/>
      <c r="VTT26" s="15"/>
      <c r="VTU26" s="15"/>
      <c r="VTV26" s="15"/>
      <c r="VTW26" s="15"/>
      <c r="VTX26" s="15"/>
      <c r="VTY26" s="15"/>
      <c r="VTZ26" s="15"/>
      <c r="VUA26" s="15"/>
      <c r="VUB26" s="15"/>
      <c r="VUC26" s="15"/>
      <c r="VUD26" s="15"/>
      <c r="VUE26" s="15"/>
      <c r="VUF26" s="15"/>
      <c r="VUG26" s="15"/>
      <c r="VUH26" s="15"/>
      <c r="VUI26" s="15"/>
      <c r="VUJ26" s="15"/>
      <c r="VUK26" s="15"/>
      <c r="VUL26" s="15"/>
      <c r="VUM26" s="15"/>
      <c r="VUN26" s="15"/>
      <c r="VUO26" s="15"/>
      <c r="VUP26" s="15"/>
      <c r="VUQ26" s="15"/>
      <c r="VUR26" s="15"/>
      <c r="VUS26" s="15"/>
      <c r="VUT26" s="15"/>
      <c r="VUU26" s="15"/>
      <c r="VUV26" s="15"/>
      <c r="VUW26" s="15"/>
      <c r="VUX26" s="15"/>
      <c r="VUY26" s="15"/>
      <c r="VUZ26" s="15"/>
      <c r="VVA26" s="15"/>
      <c r="VVB26" s="15"/>
      <c r="VVC26" s="15"/>
      <c r="VVD26" s="15"/>
      <c r="VVE26" s="15"/>
      <c r="VVF26" s="15"/>
      <c r="VVG26" s="15"/>
      <c r="VVH26" s="15"/>
      <c r="VVI26" s="15"/>
      <c r="VVJ26" s="15"/>
      <c r="VVK26" s="15"/>
      <c r="VVL26" s="15"/>
      <c r="VVM26" s="15"/>
      <c r="VVN26" s="15"/>
      <c r="VVO26" s="15"/>
      <c r="VVP26" s="15"/>
      <c r="VVQ26" s="15"/>
      <c r="VVR26" s="15"/>
      <c r="VVS26" s="15"/>
      <c r="VVT26" s="15"/>
      <c r="VVU26" s="15"/>
      <c r="VVV26" s="15"/>
      <c r="VVW26" s="15"/>
      <c r="VVX26" s="15"/>
      <c r="VVY26" s="15"/>
      <c r="VVZ26" s="15"/>
      <c r="VWA26" s="15"/>
      <c r="VWB26" s="15"/>
      <c r="VWC26" s="15"/>
      <c r="VWD26" s="15"/>
      <c r="VWE26" s="15"/>
      <c r="VWF26" s="15"/>
      <c r="VWG26" s="15"/>
      <c r="VWH26" s="15"/>
      <c r="VWI26" s="15"/>
      <c r="VWJ26" s="15"/>
      <c r="VWK26" s="15"/>
      <c r="VWL26" s="15"/>
      <c r="VWM26" s="15"/>
      <c r="VWN26" s="15"/>
      <c r="VWO26" s="15"/>
      <c r="VWP26" s="15"/>
      <c r="VWQ26" s="15"/>
      <c r="VWR26" s="15"/>
      <c r="VWS26" s="15"/>
      <c r="VWT26" s="15"/>
      <c r="VWU26" s="15"/>
      <c r="VWV26" s="15"/>
      <c r="VWW26" s="15"/>
      <c r="VWX26" s="15"/>
      <c r="VWY26" s="15"/>
      <c r="VWZ26" s="15"/>
      <c r="VXA26" s="15"/>
      <c r="VXB26" s="15"/>
      <c r="VXC26" s="15"/>
      <c r="VXD26" s="15"/>
      <c r="VXE26" s="15"/>
      <c r="VXF26" s="15"/>
      <c r="VXG26" s="15"/>
      <c r="VXH26" s="15"/>
      <c r="VXI26" s="15"/>
      <c r="VXJ26" s="15"/>
      <c r="VXK26" s="15"/>
      <c r="VXL26" s="15"/>
      <c r="VXM26" s="15"/>
      <c r="VXN26" s="15"/>
      <c r="VXO26" s="15"/>
      <c r="VXP26" s="15"/>
      <c r="VXQ26" s="15"/>
      <c r="VXR26" s="15"/>
      <c r="VXS26" s="15"/>
      <c r="VXT26" s="15"/>
      <c r="VXU26" s="15"/>
      <c r="VXV26" s="15"/>
      <c r="VXW26" s="15"/>
      <c r="VXX26" s="15"/>
      <c r="VXY26" s="15"/>
      <c r="VXZ26" s="15"/>
      <c r="VYA26" s="15"/>
      <c r="VYB26" s="15"/>
      <c r="VYC26" s="15"/>
      <c r="VYD26" s="15"/>
      <c r="VYE26" s="15"/>
      <c r="VYF26" s="15"/>
      <c r="VYG26" s="15"/>
      <c r="VYH26" s="15"/>
      <c r="VYI26" s="15"/>
      <c r="VYJ26" s="15"/>
      <c r="VYK26" s="15"/>
      <c r="VYL26" s="15"/>
      <c r="VYM26" s="15"/>
      <c r="VYN26" s="15"/>
      <c r="VYO26" s="15"/>
      <c r="VYP26" s="15"/>
      <c r="VYQ26" s="15"/>
      <c r="VYR26" s="15"/>
      <c r="VYS26" s="15"/>
      <c r="VYT26" s="15"/>
      <c r="VYU26" s="15"/>
      <c r="VYV26" s="15"/>
      <c r="VYW26" s="15"/>
      <c r="VYX26" s="15"/>
      <c r="VYY26" s="15"/>
      <c r="VYZ26" s="15"/>
      <c r="VZA26" s="15"/>
      <c r="VZB26" s="15"/>
      <c r="VZC26" s="15"/>
      <c r="VZD26" s="15"/>
      <c r="VZE26" s="15"/>
      <c r="VZF26" s="15"/>
      <c r="VZG26" s="15"/>
      <c r="VZH26" s="15"/>
      <c r="VZI26" s="15"/>
      <c r="VZJ26" s="15"/>
      <c r="VZK26" s="15"/>
      <c r="VZL26" s="15"/>
      <c r="VZM26" s="15"/>
      <c r="VZN26" s="15"/>
      <c r="VZO26" s="15"/>
      <c r="VZP26" s="15"/>
      <c r="VZQ26" s="15"/>
      <c r="VZR26" s="15"/>
      <c r="VZS26" s="15"/>
      <c r="VZT26" s="15"/>
      <c r="VZU26" s="15"/>
      <c r="VZV26" s="15"/>
      <c r="VZW26" s="15"/>
      <c r="VZX26" s="15"/>
      <c r="VZY26" s="15"/>
      <c r="VZZ26" s="15"/>
      <c r="WAA26" s="15"/>
      <c r="WAB26" s="15"/>
      <c r="WAC26" s="15"/>
      <c r="WAD26" s="15"/>
      <c r="WAE26" s="15"/>
      <c r="WAF26" s="15"/>
      <c r="WAG26" s="15"/>
      <c r="WAH26" s="15"/>
      <c r="WAI26" s="15"/>
      <c r="WAJ26" s="15"/>
      <c r="WAK26" s="15"/>
      <c r="WAL26" s="15"/>
      <c r="WAM26" s="15"/>
      <c r="WAN26" s="15"/>
      <c r="WAO26" s="15"/>
      <c r="WAP26" s="15"/>
      <c r="WAQ26" s="15"/>
      <c r="WAR26" s="15"/>
      <c r="WAS26" s="15"/>
      <c r="WAT26" s="15"/>
      <c r="WAU26" s="15"/>
      <c r="WAV26" s="15"/>
      <c r="WAW26" s="15"/>
      <c r="WAX26" s="15"/>
      <c r="WAY26" s="15"/>
      <c r="WAZ26" s="15"/>
      <c r="WBA26" s="15"/>
      <c r="WBB26" s="15"/>
      <c r="WBC26" s="15"/>
      <c r="WBD26" s="15"/>
      <c r="WBE26" s="15"/>
      <c r="WBF26" s="15"/>
      <c r="WBG26" s="15"/>
      <c r="WBH26" s="15"/>
      <c r="WBI26" s="15"/>
      <c r="WBJ26" s="15"/>
      <c r="WBK26" s="15"/>
      <c r="WBL26" s="15"/>
      <c r="WBM26" s="15"/>
      <c r="WBN26" s="15"/>
      <c r="WBO26" s="15"/>
      <c r="WBP26" s="15"/>
      <c r="WBQ26" s="15"/>
      <c r="WBR26" s="15"/>
      <c r="WBS26" s="15"/>
      <c r="WBT26" s="15"/>
      <c r="WBU26" s="15"/>
      <c r="WBV26" s="15"/>
      <c r="WBW26" s="15"/>
      <c r="WBX26" s="15"/>
      <c r="WBY26" s="15"/>
      <c r="WBZ26" s="15"/>
      <c r="WCA26" s="15"/>
      <c r="WCB26" s="15"/>
      <c r="WCC26" s="15"/>
      <c r="WCD26" s="15"/>
      <c r="WCE26" s="15"/>
      <c r="WCF26" s="15"/>
      <c r="WCG26" s="15"/>
      <c r="WCH26" s="15"/>
      <c r="WCI26" s="15"/>
      <c r="WCJ26" s="15"/>
      <c r="WCK26" s="15"/>
      <c r="WCL26" s="15"/>
      <c r="WCM26" s="15"/>
      <c r="WCN26" s="15"/>
      <c r="WCO26" s="15"/>
      <c r="WCP26" s="15"/>
      <c r="WCQ26" s="15"/>
      <c r="WCR26" s="15"/>
      <c r="WCS26" s="15"/>
      <c r="WCT26" s="15"/>
      <c r="WCU26" s="15"/>
      <c r="WCV26" s="15"/>
      <c r="WCW26" s="15"/>
      <c r="WCX26" s="15"/>
      <c r="WCY26" s="15"/>
      <c r="WCZ26" s="15"/>
      <c r="WDA26" s="15"/>
      <c r="WDB26" s="15"/>
      <c r="WDC26" s="15"/>
      <c r="WDD26" s="15"/>
      <c r="WDE26" s="15"/>
      <c r="WDF26" s="15"/>
      <c r="WDG26" s="15"/>
      <c r="WDH26" s="15"/>
      <c r="WDI26" s="15"/>
      <c r="WDJ26" s="15"/>
      <c r="WDK26" s="15"/>
      <c r="WDL26" s="15"/>
      <c r="WDM26" s="15"/>
      <c r="WDN26" s="15"/>
      <c r="WDO26" s="15"/>
      <c r="WDP26" s="15"/>
      <c r="WDQ26" s="15"/>
      <c r="WDR26" s="15"/>
      <c r="WDS26" s="15"/>
      <c r="WDT26" s="15"/>
      <c r="WDU26" s="15"/>
      <c r="WDV26" s="15"/>
      <c r="WDW26" s="15"/>
      <c r="WDX26" s="15"/>
      <c r="WDY26" s="15"/>
      <c r="WDZ26" s="15"/>
      <c r="WEA26" s="15"/>
      <c r="WEB26" s="15"/>
      <c r="WEC26" s="15"/>
      <c r="WED26" s="15"/>
      <c r="WEE26" s="15"/>
      <c r="WEF26" s="15"/>
      <c r="WEG26" s="15"/>
      <c r="WEH26" s="15"/>
      <c r="WEI26" s="15"/>
      <c r="WEJ26" s="15"/>
      <c r="WEK26" s="15"/>
      <c r="WEL26" s="15"/>
      <c r="WEM26" s="15"/>
      <c r="WEN26" s="15"/>
      <c r="WEO26" s="15"/>
      <c r="WEP26" s="15"/>
      <c r="WEQ26" s="15"/>
      <c r="WER26" s="15"/>
      <c r="WES26" s="15"/>
      <c r="WET26" s="15"/>
      <c r="WEU26" s="15"/>
      <c r="WEV26" s="15"/>
      <c r="WEW26" s="15"/>
      <c r="WEX26" s="15"/>
      <c r="WEY26" s="15"/>
      <c r="WEZ26" s="15"/>
      <c r="WFA26" s="15"/>
      <c r="WFB26" s="15"/>
      <c r="WFC26" s="15"/>
      <c r="WFD26" s="15"/>
      <c r="WFE26" s="15"/>
      <c r="WFF26" s="15"/>
      <c r="WFG26" s="15"/>
      <c r="WFH26" s="15"/>
      <c r="WFI26" s="15"/>
      <c r="WFJ26" s="15"/>
      <c r="WFK26" s="15"/>
      <c r="WFL26" s="15"/>
      <c r="WFM26" s="15"/>
      <c r="WFN26" s="15"/>
      <c r="WFO26" s="15"/>
      <c r="WFP26" s="15"/>
      <c r="WFQ26" s="15"/>
      <c r="WFR26" s="15"/>
      <c r="WFS26" s="15"/>
      <c r="WFT26" s="15"/>
      <c r="WFU26" s="15"/>
      <c r="WFV26" s="15"/>
      <c r="WFW26" s="15"/>
      <c r="WFX26" s="15"/>
      <c r="WFY26" s="15"/>
      <c r="WFZ26" s="15"/>
      <c r="WGA26" s="15"/>
      <c r="WGB26" s="15"/>
      <c r="WGC26" s="15"/>
      <c r="WGD26" s="15"/>
      <c r="WGE26" s="15"/>
      <c r="WGF26" s="15"/>
      <c r="WGG26" s="15"/>
      <c r="WGH26" s="15"/>
      <c r="WGI26" s="15"/>
      <c r="WGJ26" s="15"/>
      <c r="WGK26" s="15"/>
      <c r="WGL26" s="15"/>
      <c r="WGM26" s="15"/>
      <c r="WGN26" s="15"/>
      <c r="WGO26" s="15"/>
      <c r="WGP26" s="15"/>
      <c r="WGQ26" s="15"/>
      <c r="WGR26" s="15"/>
      <c r="WGS26" s="15"/>
      <c r="WGT26" s="15"/>
      <c r="WGU26" s="15"/>
      <c r="WGV26" s="15"/>
      <c r="WGW26" s="15"/>
      <c r="WGX26" s="15"/>
      <c r="WGY26" s="15"/>
      <c r="WGZ26" s="15"/>
      <c r="WHA26" s="15"/>
      <c r="WHB26" s="15"/>
      <c r="WHC26" s="15"/>
      <c r="WHD26" s="15"/>
      <c r="WHE26" s="15"/>
      <c r="WHF26" s="15"/>
      <c r="WHG26" s="15"/>
      <c r="WHH26" s="15"/>
      <c r="WHI26" s="15"/>
      <c r="WHJ26" s="15"/>
      <c r="WHK26" s="15"/>
      <c r="WHL26" s="15"/>
      <c r="WHM26" s="15"/>
      <c r="WHN26" s="15"/>
      <c r="WHO26" s="15"/>
      <c r="WHP26" s="15"/>
      <c r="WHQ26" s="15"/>
      <c r="WHR26" s="15"/>
      <c r="WHS26" s="15"/>
      <c r="WHT26" s="15"/>
      <c r="WHU26" s="15"/>
      <c r="WHV26" s="15"/>
      <c r="WHW26" s="15"/>
      <c r="WHX26" s="15"/>
      <c r="WHY26" s="15"/>
      <c r="WHZ26" s="15"/>
      <c r="WIA26" s="15"/>
      <c r="WIB26" s="15"/>
      <c r="WIC26" s="15"/>
      <c r="WID26" s="15"/>
      <c r="WIE26" s="15"/>
      <c r="WIF26" s="15"/>
      <c r="WIG26" s="15"/>
      <c r="WIH26" s="15"/>
      <c r="WII26" s="15"/>
      <c r="WIJ26" s="15"/>
      <c r="WIK26" s="15"/>
      <c r="WIL26" s="15"/>
      <c r="WIM26" s="15"/>
      <c r="WIN26" s="15"/>
      <c r="WIO26" s="15"/>
      <c r="WIP26" s="15"/>
      <c r="WIQ26" s="15"/>
      <c r="WIR26" s="15"/>
      <c r="WIS26" s="15"/>
      <c r="WIT26" s="15"/>
      <c r="WIU26" s="15"/>
      <c r="WIV26" s="15"/>
      <c r="WIW26" s="15"/>
      <c r="WIX26" s="15"/>
      <c r="WIY26" s="15"/>
      <c r="WIZ26" s="15"/>
      <c r="WJA26" s="15"/>
      <c r="WJB26" s="15"/>
      <c r="WJC26" s="15"/>
      <c r="WJD26" s="15"/>
      <c r="WJE26" s="15"/>
      <c r="WJF26" s="15"/>
      <c r="WJG26" s="15"/>
      <c r="WJH26" s="15"/>
      <c r="WJI26" s="15"/>
      <c r="WJJ26" s="15"/>
      <c r="WJK26" s="15"/>
      <c r="WJL26" s="15"/>
      <c r="WJM26" s="15"/>
      <c r="WJN26" s="15"/>
      <c r="WJO26" s="15"/>
      <c r="WJP26" s="15"/>
      <c r="WJQ26" s="15"/>
      <c r="WJR26" s="15"/>
      <c r="WJS26" s="15"/>
      <c r="WJT26" s="15"/>
      <c r="WJU26" s="15"/>
      <c r="WJV26" s="15"/>
      <c r="WJW26" s="15"/>
      <c r="WJX26" s="15"/>
      <c r="WJY26" s="15"/>
      <c r="WJZ26" s="15"/>
      <c r="WKA26" s="15"/>
      <c r="WKB26" s="15"/>
      <c r="WKC26" s="15"/>
      <c r="WKD26" s="15"/>
      <c r="WKE26" s="15"/>
      <c r="WKF26" s="15"/>
      <c r="WKG26" s="15"/>
      <c r="WKH26" s="15"/>
      <c r="WKI26" s="15"/>
      <c r="WKJ26" s="15"/>
      <c r="WKK26" s="15"/>
      <c r="WKL26" s="15"/>
      <c r="WKM26" s="15"/>
      <c r="WKN26" s="15"/>
      <c r="WKO26" s="15"/>
      <c r="WKP26" s="15"/>
      <c r="WKQ26" s="15"/>
      <c r="WKR26" s="15"/>
      <c r="WKS26" s="15"/>
      <c r="WKT26" s="15"/>
      <c r="WKU26" s="15"/>
      <c r="WKV26" s="15"/>
      <c r="WKW26" s="15"/>
      <c r="WKX26" s="15"/>
      <c r="WKY26" s="15"/>
      <c r="WKZ26" s="15"/>
      <c r="WLA26" s="15"/>
      <c r="WLB26" s="15"/>
      <c r="WLC26" s="15"/>
      <c r="WLD26" s="15"/>
      <c r="WLE26" s="15"/>
      <c r="WLF26" s="15"/>
      <c r="WLG26" s="15"/>
      <c r="WLH26" s="15"/>
      <c r="WLI26" s="15"/>
      <c r="WLJ26" s="15"/>
      <c r="WLK26" s="15"/>
      <c r="WLL26" s="15"/>
      <c r="WLM26" s="15"/>
      <c r="WLN26" s="15"/>
      <c r="WLO26" s="15"/>
      <c r="WLP26" s="15"/>
      <c r="WLQ26" s="15"/>
      <c r="WLR26" s="15"/>
      <c r="WLS26" s="15"/>
      <c r="WLT26" s="15"/>
      <c r="WLU26" s="15"/>
      <c r="WLV26" s="15"/>
      <c r="WLW26" s="15"/>
      <c r="WLX26" s="15"/>
      <c r="WLY26" s="15"/>
      <c r="WLZ26" s="15"/>
      <c r="WMA26" s="15"/>
      <c r="WMB26" s="15"/>
      <c r="WMC26" s="15"/>
      <c r="WMD26" s="15"/>
      <c r="WME26" s="15"/>
      <c r="WMF26" s="15"/>
      <c r="WMG26" s="15"/>
      <c r="WMH26" s="15"/>
      <c r="WMI26" s="15"/>
      <c r="WMJ26" s="15"/>
      <c r="WMK26" s="15"/>
      <c r="WML26" s="15"/>
      <c r="WMM26" s="15"/>
      <c r="WMN26" s="15"/>
      <c r="WMO26" s="15"/>
      <c r="WMP26" s="15"/>
      <c r="WMQ26" s="15"/>
      <c r="WMR26" s="15"/>
      <c r="WMS26" s="15"/>
      <c r="WMT26" s="15"/>
      <c r="WMU26" s="15"/>
      <c r="WMV26" s="15"/>
      <c r="WMW26" s="15"/>
      <c r="WMX26" s="15"/>
      <c r="WMY26" s="15"/>
      <c r="WMZ26" s="15"/>
      <c r="WNA26" s="15"/>
      <c r="WNB26" s="15"/>
      <c r="WNC26" s="15"/>
      <c r="WND26" s="15"/>
      <c r="WNE26" s="15"/>
      <c r="WNF26" s="15"/>
      <c r="WNG26" s="15"/>
      <c r="WNH26" s="15"/>
      <c r="WNI26" s="15"/>
      <c r="WNJ26" s="15"/>
      <c r="WNK26" s="15"/>
      <c r="WNL26" s="15"/>
      <c r="WNM26" s="15"/>
      <c r="WNN26" s="15"/>
      <c r="WNO26" s="15"/>
      <c r="WNP26" s="15"/>
      <c r="WNQ26" s="15"/>
      <c r="WNR26" s="15"/>
      <c r="WNS26" s="15"/>
      <c r="WNT26" s="15"/>
      <c r="WNU26" s="15"/>
      <c r="WNV26" s="15"/>
      <c r="WNW26" s="15"/>
      <c r="WNX26" s="15"/>
      <c r="WNY26" s="15"/>
      <c r="WNZ26" s="15"/>
      <c r="WOA26" s="15"/>
      <c r="WOB26" s="15"/>
      <c r="WOC26" s="15"/>
      <c r="WOD26" s="15"/>
      <c r="WOE26" s="15"/>
      <c r="WOF26" s="15"/>
      <c r="WOG26" s="15"/>
      <c r="WOH26" s="15"/>
      <c r="WOI26" s="15"/>
      <c r="WOJ26" s="15"/>
      <c r="WOK26" s="15"/>
      <c r="WOL26" s="15"/>
      <c r="WOM26" s="15"/>
      <c r="WON26" s="15"/>
      <c r="WOO26" s="15"/>
      <c r="WOP26" s="15"/>
      <c r="WOQ26" s="15"/>
      <c r="WOR26" s="15"/>
      <c r="WOS26" s="15"/>
      <c r="WOT26" s="15"/>
      <c r="WOU26" s="15"/>
      <c r="WOV26" s="15"/>
      <c r="WOW26" s="15"/>
      <c r="WOX26" s="15"/>
      <c r="WOY26" s="15"/>
      <c r="WOZ26" s="15"/>
      <c r="WPA26" s="15"/>
      <c r="WPB26" s="15"/>
      <c r="WPC26" s="15"/>
      <c r="WPD26" s="15"/>
      <c r="WPE26" s="15"/>
      <c r="WPF26" s="15"/>
      <c r="WPG26" s="15"/>
      <c r="WPH26" s="15"/>
      <c r="WPI26" s="15"/>
      <c r="WPJ26" s="15"/>
      <c r="WPK26" s="15"/>
      <c r="WPL26" s="15"/>
      <c r="WPM26" s="15"/>
      <c r="WPN26" s="15"/>
      <c r="WPO26" s="15"/>
      <c r="WPP26" s="15"/>
      <c r="WPQ26" s="15"/>
      <c r="WPR26" s="15"/>
      <c r="WPS26" s="15"/>
      <c r="WPT26" s="15"/>
      <c r="WPU26" s="15"/>
      <c r="WPV26" s="15"/>
      <c r="WPW26" s="15"/>
      <c r="WPX26" s="15"/>
      <c r="WPY26" s="15"/>
      <c r="WPZ26" s="15"/>
      <c r="WQA26" s="15"/>
      <c r="WQB26" s="15"/>
      <c r="WQC26" s="15"/>
      <c r="WQD26" s="15"/>
      <c r="WQE26" s="15"/>
      <c r="WQF26" s="15"/>
      <c r="WQG26" s="15"/>
      <c r="WQH26" s="15"/>
      <c r="WQI26" s="15"/>
      <c r="WQJ26" s="15"/>
      <c r="WQK26" s="15"/>
      <c r="WQL26" s="15"/>
      <c r="WQM26" s="15"/>
      <c r="WQN26" s="15"/>
      <c r="WQO26" s="15"/>
      <c r="WQP26" s="15"/>
      <c r="WQQ26" s="15"/>
      <c r="WQR26" s="15"/>
      <c r="WQS26" s="15"/>
      <c r="WQT26" s="15"/>
      <c r="WQU26" s="15"/>
      <c r="WQV26" s="15"/>
      <c r="WQW26" s="15"/>
      <c r="WQX26" s="15"/>
      <c r="WQY26" s="15"/>
      <c r="WQZ26" s="15"/>
      <c r="WRA26" s="15"/>
      <c r="WRB26" s="15"/>
      <c r="WRC26" s="15"/>
      <c r="WRD26" s="15"/>
      <c r="WRE26" s="15"/>
      <c r="WRF26" s="15"/>
      <c r="WRG26" s="15"/>
      <c r="WRH26" s="15"/>
      <c r="WRI26" s="15"/>
      <c r="WRJ26" s="15"/>
      <c r="WRK26" s="15"/>
      <c r="WRL26" s="15"/>
      <c r="WRM26" s="15"/>
      <c r="WRN26" s="15"/>
      <c r="WRO26" s="15"/>
      <c r="WRP26" s="15"/>
      <c r="WRQ26" s="15"/>
      <c r="WRR26" s="15"/>
      <c r="WRS26" s="15"/>
      <c r="WRT26" s="15"/>
      <c r="WRU26" s="15"/>
      <c r="WRV26" s="15"/>
      <c r="WRW26" s="15"/>
      <c r="WRX26" s="15"/>
      <c r="WRY26" s="15"/>
      <c r="WRZ26" s="15"/>
      <c r="WSA26" s="15"/>
      <c r="WSB26" s="15"/>
      <c r="WSC26" s="15"/>
      <c r="WSD26" s="15"/>
      <c r="WSE26" s="15"/>
      <c r="WSF26" s="15"/>
      <c r="WSG26" s="15"/>
      <c r="WSH26" s="15"/>
      <c r="WSI26" s="15"/>
      <c r="WSJ26" s="15"/>
      <c r="WSK26" s="15"/>
      <c r="WSL26" s="15"/>
      <c r="WSM26" s="15"/>
      <c r="WSN26" s="15"/>
      <c r="WSO26" s="15"/>
      <c r="WSP26" s="15"/>
      <c r="WSQ26" s="15"/>
      <c r="WSR26" s="15"/>
      <c r="WSS26" s="15"/>
      <c r="WST26" s="15"/>
      <c r="WSU26" s="15"/>
      <c r="WSV26" s="15"/>
      <c r="WSW26" s="15"/>
      <c r="WSX26" s="15"/>
      <c r="WSY26" s="15"/>
      <c r="WSZ26" s="15"/>
      <c r="WTA26" s="15"/>
      <c r="WTB26" s="15"/>
      <c r="WTC26" s="15"/>
      <c r="WTD26" s="15"/>
      <c r="WTE26" s="15"/>
      <c r="WTF26" s="15"/>
      <c r="WTG26" s="15"/>
      <c r="WTH26" s="15"/>
      <c r="WTI26" s="15"/>
      <c r="WTJ26" s="15"/>
      <c r="WTK26" s="15"/>
      <c r="WTL26" s="15"/>
      <c r="WTM26" s="15"/>
      <c r="WTN26" s="15"/>
      <c r="WTO26" s="15"/>
      <c r="WTP26" s="15"/>
      <c r="WTQ26" s="15"/>
      <c r="WTR26" s="15"/>
      <c r="WTS26" s="15"/>
      <c r="WTT26" s="15"/>
      <c r="WTU26" s="15"/>
      <c r="WTV26" s="15"/>
      <c r="WTW26" s="15"/>
      <c r="WTX26" s="15"/>
      <c r="WTY26" s="15"/>
      <c r="WTZ26" s="15"/>
      <c r="WUA26" s="15"/>
      <c r="WUB26" s="15"/>
      <c r="WUC26" s="15"/>
      <c r="WUD26" s="15"/>
      <c r="WUE26" s="15"/>
      <c r="WUF26" s="15"/>
      <c r="WUG26" s="15"/>
      <c r="WUH26" s="15"/>
      <c r="WUI26" s="15"/>
      <c r="WUJ26" s="15"/>
      <c r="WUK26" s="15"/>
      <c r="WUL26" s="15"/>
      <c r="WUM26" s="15"/>
      <c r="WUN26" s="15"/>
      <c r="WUO26" s="15"/>
      <c r="WUP26" s="15"/>
      <c r="WUQ26" s="15"/>
      <c r="WUR26" s="15"/>
      <c r="WUS26" s="15"/>
      <c r="WUT26" s="15"/>
      <c r="WUU26" s="15"/>
      <c r="WUV26" s="15"/>
      <c r="WUW26" s="15"/>
      <c r="WUX26" s="15"/>
      <c r="WUY26" s="15"/>
      <c r="WUZ26" s="15"/>
      <c r="WVA26" s="15"/>
      <c r="WVB26" s="15"/>
      <c r="WVC26" s="15"/>
      <c r="WVD26" s="15"/>
      <c r="WVE26" s="15"/>
      <c r="WVF26" s="15"/>
      <c r="WVG26" s="15"/>
      <c r="WVH26" s="15"/>
      <c r="WVI26" s="15"/>
      <c r="WVJ26" s="15"/>
      <c r="WVK26" s="15"/>
      <c r="WVL26" s="15"/>
      <c r="WVM26" s="15"/>
      <c r="WVN26" s="15"/>
      <c r="WVO26" s="15"/>
      <c r="WVP26" s="15"/>
      <c r="WVQ26" s="15"/>
      <c r="WVR26" s="15"/>
      <c r="WVS26" s="15"/>
      <c r="WVT26" s="15"/>
      <c r="WVU26" s="15"/>
      <c r="WVV26" s="15"/>
      <c r="WVW26" s="15"/>
      <c r="WVX26" s="15"/>
      <c r="WVY26" s="15"/>
      <c r="WVZ26" s="15"/>
      <c r="WWA26" s="15"/>
      <c r="WWB26" s="15"/>
      <c r="WWC26" s="15"/>
      <c r="WWD26" s="15"/>
      <c r="WWE26" s="15"/>
      <c r="WWF26" s="15"/>
      <c r="WWG26" s="15"/>
      <c r="WWH26" s="15"/>
      <c r="WWI26" s="15"/>
      <c r="WWJ26" s="15"/>
      <c r="WWK26" s="15"/>
      <c r="WWL26" s="15"/>
      <c r="WWM26" s="15"/>
      <c r="WWN26" s="15"/>
      <c r="WWO26" s="15"/>
      <c r="WWP26" s="15"/>
      <c r="WWQ26" s="15"/>
      <c r="WWR26" s="15"/>
      <c r="WWS26" s="15"/>
      <c r="WWT26" s="15"/>
      <c r="WWU26" s="15"/>
      <c r="WWV26" s="15"/>
      <c r="WWW26" s="15"/>
      <c r="WWX26" s="15"/>
      <c r="WWY26" s="15"/>
      <c r="WWZ26" s="15"/>
      <c r="WXA26" s="15"/>
      <c r="WXB26" s="15"/>
      <c r="WXC26" s="15"/>
      <c r="WXD26" s="15"/>
      <c r="WXE26" s="15"/>
      <c r="WXF26" s="15"/>
      <c r="WXG26" s="15"/>
      <c r="WXH26" s="15"/>
      <c r="WXI26" s="15"/>
      <c r="WXJ26" s="15"/>
      <c r="WXK26" s="15"/>
      <c r="WXL26" s="15"/>
      <c r="WXM26" s="15"/>
      <c r="WXN26" s="15"/>
      <c r="WXO26" s="15"/>
      <c r="WXP26" s="15"/>
      <c r="WXQ26" s="15"/>
      <c r="WXR26" s="15"/>
      <c r="WXS26" s="15"/>
      <c r="WXT26" s="15"/>
      <c r="WXU26" s="15"/>
      <c r="WXV26" s="15"/>
      <c r="WXW26" s="15"/>
      <c r="WXX26" s="15"/>
      <c r="WXY26" s="15"/>
      <c r="WXZ26" s="15"/>
      <c r="WYA26" s="15"/>
      <c r="WYB26" s="15"/>
      <c r="WYC26" s="15"/>
      <c r="WYD26" s="15"/>
      <c r="WYE26" s="15"/>
      <c r="WYF26" s="15"/>
      <c r="WYG26" s="15"/>
      <c r="WYH26" s="15"/>
      <c r="WYI26" s="15"/>
      <c r="WYJ26" s="15"/>
      <c r="WYK26" s="15"/>
      <c r="WYL26" s="15"/>
      <c r="WYM26" s="15"/>
      <c r="WYN26" s="15"/>
      <c r="WYO26" s="15"/>
      <c r="WYP26" s="15"/>
      <c r="WYQ26" s="15"/>
      <c r="WYR26" s="15"/>
      <c r="WYS26" s="15"/>
      <c r="WYT26" s="15"/>
      <c r="WYU26" s="15"/>
      <c r="WYV26" s="15"/>
      <c r="WYW26" s="15"/>
      <c r="WYX26" s="15"/>
      <c r="WYY26" s="15"/>
      <c r="WYZ26" s="15"/>
      <c r="WZA26" s="15"/>
      <c r="WZB26" s="15"/>
      <c r="WZC26" s="15"/>
      <c r="WZD26" s="15"/>
      <c r="WZE26" s="15"/>
      <c r="WZF26" s="15"/>
      <c r="WZG26" s="15"/>
      <c r="WZH26" s="15"/>
      <c r="WZI26" s="15"/>
      <c r="WZJ26" s="15"/>
      <c r="WZK26" s="15"/>
      <c r="WZL26" s="15"/>
      <c r="WZM26" s="15"/>
      <c r="WZN26" s="15"/>
      <c r="WZO26" s="15"/>
      <c r="WZP26" s="15"/>
      <c r="WZQ26" s="15"/>
      <c r="WZR26" s="15"/>
      <c r="WZS26" s="15"/>
      <c r="WZT26" s="15"/>
      <c r="WZU26" s="15"/>
      <c r="WZV26" s="15"/>
      <c r="WZW26" s="15"/>
      <c r="WZX26" s="15"/>
      <c r="WZY26" s="15"/>
      <c r="WZZ26" s="15"/>
      <c r="XAA26" s="15"/>
      <c r="XAB26" s="15"/>
      <c r="XAC26" s="15"/>
      <c r="XAD26" s="15"/>
      <c r="XAE26" s="15"/>
      <c r="XAF26" s="15"/>
      <c r="XAG26" s="15"/>
      <c r="XAH26" s="15"/>
      <c r="XAI26" s="15"/>
      <c r="XAJ26" s="15"/>
      <c r="XAK26" s="15"/>
      <c r="XAL26" s="15"/>
      <c r="XAM26" s="15"/>
      <c r="XAN26" s="15"/>
      <c r="XAO26" s="15"/>
      <c r="XAP26" s="15"/>
      <c r="XAQ26" s="15"/>
      <c r="XAR26" s="15"/>
      <c r="XAS26" s="15"/>
      <c r="XAT26" s="15"/>
      <c r="XAU26" s="15"/>
      <c r="XAV26" s="15"/>
      <c r="XAW26" s="15"/>
      <c r="XAX26" s="15"/>
      <c r="XAY26" s="15"/>
      <c r="XAZ26" s="15"/>
      <c r="XBA26" s="15"/>
      <c r="XBB26" s="15"/>
      <c r="XBC26" s="15"/>
      <c r="XBD26" s="15"/>
      <c r="XBE26" s="15"/>
      <c r="XBF26" s="15"/>
      <c r="XBG26" s="15"/>
      <c r="XBH26" s="15"/>
      <c r="XBI26" s="15"/>
      <c r="XBJ26" s="15"/>
      <c r="XBK26" s="15"/>
      <c r="XBL26" s="15"/>
      <c r="XBM26" s="15"/>
      <c r="XBN26" s="15"/>
      <c r="XBO26" s="15"/>
      <c r="XBP26" s="15"/>
      <c r="XBQ26" s="15"/>
      <c r="XBR26" s="15"/>
      <c r="XBS26" s="15"/>
      <c r="XBT26" s="15"/>
      <c r="XBU26" s="15"/>
      <c r="XBV26" s="15"/>
      <c r="XBW26" s="15"/>
      <c r="XBX26" s="15"/>
      <c r="XBY26" s="15"/>
      <c r="XBZ26" s="15"/>
      <c r="XCA26" s="15"/>
      <c r="XCB26" s="15"/>
      <c r="XCC26" s="15"/>
      <c r="XCD26" s="15"/>
      <c r="XCE26" s="15"/>
      <c r="XCF26" s="15"/>
      <c r="XCG26" s="15"/>
      <c r="XCH26" s="15"/>
      <c r="XCI26" s="15"/>
      <c r="XCJ26" s="15"/>
      <c r="XCK26" s="15"/>
      <c r="XCL26" s="15"/>
      <c r="XCM26" s="15"/>
      <c r="XCN26" s="15"/>
      <c r="XCO26" s="15"/>
      <c r="XCP26" s="15"/>
      <c r="XCQ26" s="15"/>
      <c r="XCR26" s="15"/>
      <c r="XCS26" s="15"/>
      <c r="XCT26" s="15"/>
      <c r="XCU26" s="15"/>
      <c r="XCV26" s="15"/>
      <c r="XCW26" s="15"/>
      <c r="XCX26" s="15"/>
      <c r="XCY26" s="15"/>
      <c r="XCZ26" s="15"/>
      <c r="XDA26" s="15"/>
      <c r="XDB26" s="15"/>
      <c r="XDC26" s="15"/>
      <c r="XDD26" s="15"/>
      <c r="XDE26" s="15"/>
      <c r="XDF26" s="15"/>
      <c r="XDG26" s="15"/>
      <c r="XDH26" s="15"/>
      <c r="XDI26" s="15"/>
      <c r="XDJ26" s="15"/>
      <c r="XDK26" s="15"/>
      <c r="XDL26" s="15"/>
      <c r="XDM26" s="15"/>
      <c r="XDN26" s="15"/>
      <c r="XDO26" s="15"/>
      <c r="XDP26" s="15"/>
      <c r="XDQ26" s="15"/>
      <c r="XDR26" s="15"/>
      <c r="XDS26" s="15"/>
      <c r="XDT26" s="15"/>
      <c r="XDU26" s="15"/>
      <c r="XDV26" s="15"/>
      <c r="XDW26" s="15"/>
      <c r="XDX26" s="15"/>
      <c r="XDY26" s="15"/>
      <c r="XDZ26" s="15"/>
      <c r="XEA26" s="15"/>
      <c r="XEB26" s="15"/>
      <c r="XEC26" s="15"/>
      <c r="XED26" s="15"/>
      <c r="XEE26" s="15"/>
      <c r="XEF26" s="15"/>
      <c r="XEG26" s="15"/>
      <c r="XEH26" s="15"/>
      <c r="XEI26" s="15"/>
      <c r="XEJ26" s="15"/>
      <c r="XEK26" s="15"/>
      <c r="XEL26" s="15"/>
      <c r="XEM26" s="15"/>
      <c r="XEN26" s="15"/>
      <c r="XEO26" s="15"/>
      <c r="XEP26" s="15"/>
      <c r="XEQ26" s="15"/>
      <c r="XER26" s="15"/>
      <c r="XES26" s="15"/>
      <c r="XET26" s="15"/>
      <c r="XEU26" s="15"/>
      <c r="XEV26" s="15"/>
      <c r="XEW26" s="15"/>
      <c r="XEX26" s="15"/>
      <c r="XEY26" s="15"/>
      <c r="XEZ26" s="15"/>
      <c r="XFA26" s="15"/>
      <c r="XFB26" s="15"/>
      <c r="XFC26" s="15"/>
      <c r="XFD26" s="15"/>
    </row>
    <row r="27" spans="1:16384" ht="9.9499999999999993" customHeight="1" x14ac:dyDescent="0.25">
      <c r="A27" s="29"/>
      <c r="B27" s="37"/>
      <c r="C27" s="38"/>
      <c r="D27" s="38"/>
      <c r="E27" s="38"/>
      <c r="F27" s="38"/>
      <c r="G27" s="38"/>
      <c r="H27" s="39"/>
      <c r="I27" s="30"/>
      <c r="J27" s="9"/>
      <c r="K27" s="6"/>
      <c r="L27" s="9"/>
      <c r="M27" s="9"/>
      <c r="N27" s="5"/>
      <c r="O27" s="7" t="s">
        <v>27</v>
      </c>
      <c r="P27" s="7" t="s">
        <v>29</v>
      </c>
      <c r="Q27" s="5"/>
      <c r="R27" s="5"/>
      <c r="S27" s="5"/>
      <c r="T27" s="5"/>
      <c r="U27" s="5"/>
      <c r="V27" s="9"/>
      <c r="W27" s="9"/>
      <c r="X27" s="9"/>
      <c r="Y27" s="9"/>
      <c r="Z27" s="9"/>
      <c r="AA27" s="9"/>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c r="ABO27" s="16"/>
      <c r="ABP27" s="16"/>
      <c r="ABQ27" s="16"/>
      <c r="ABR27" s="16"/>
      <c r="ABS27" s="16"/>
      <c r="ABT27" s="16"/>
      <c r="ABU27" s="16"/>
      <c r="ABV27" s="16"/>
      <c r="ABW27" s="16"/>
      <c r="ABX27" s="16"/>
      <c r="ABY27" s="16"/>
      <c r="ABZ27" s="16"/>
      <c r="ACA27" s="16"/>
      <c r="ACB27" s="16"/>
      <c r="ACC27" s="16"/>
      <c r="ACD27" s="16"/>
      <c r="ACE27" s="16"/>
      <c r="ACF27" s="16"/>
      <c r="ACG27" s="16"/>
      <c r="ACH27" s="16"/>
      <c r="ACI27" s="16"/>
      <c r="ACJ27" s="16"/>
      <c r="ACK27" s="16"/>
      <c r="ACL27" s="16"/>
      <c r="ACM27" s="16"/>
      <c r="ACN27" s="16"/>
      <c r="ACO27" s="16"/>
      <c r="ACP27" s="16"/>
      <c r="ACQ27" s="16"/>
      <c r="ACR27" s="16"/>
      <c r="ACS27" s="16"/>
      <c r="ACT27" s="16"/>
      <c r="ACU27" s="16"/>
      <c r="ACV27" s="16"/>
      <c r="ACW27" s="16"/>
      <c r="ACX27" s="16"/>
      <c r="ACY27" s="16"/>
      <c r="ACZ27" s="16"/>
      <c r="ADA27" s="16"/>
      <c r="ADB27" s="16"/>
      <c r="ADC27" s="16"/>
      <c r="ADD27" s="16"/>
      <c r="ADE27" s="16"/>
      <c r="ADF27" s="16"/>
      <c r="ADG27" s="16"/>
      <c r="ADH27" s="16"/>
      <c r="ADI27" s="16"/>
      <c r="ADJ27" s="16"/>
      <c r="ADK27" s="16"/>
      <c r="ADL27" s="16"/>
      <c r="ADM27" s="16"/>
      <c r="ADN27" s="16"/>
      <c r="ADO27" s="16"/>
      <c r="ADP27" s="16"/>
      <c r="ADQ27" s="16"/>
      <c r="ADR27" s="16"/>
      <c r="ADS27" s="16"/>
      <c r="ADT27" s="16"/>
      <c r="ADU27" s="16"/>
      <c r="ADV27" s="16"/>
      <c r="ADW27" s="16"/>
      <c r="ADX27" s="16"/>
      <c r="ADY27" s="16"/>
      <c r="ADZ27" s="16"/>
      <c r="AEA27" s="16"/>
      <c r="AEB27" s="16"/>
      <c r="AEC27" s="16"/>
      <c r="AED27" s="16"/>
      <c r="AEE27" s="16"/>
      <c r="AEF27" s="16"/>
      <c r="AEG27" s="16"/>
      <c r="AEH27" s="16"/>
      <c r="AEI27" s="16"/>
      <c r="AEJ27" s="16"/>
      <c r="AEK27" s="16"/>
      <c r="AEL27" s="16"/>
      <c r="AEM27" s="16"/>
      <c r="AEN27" s="16"/>
      <c r="AEO27" s="16"/>
      <c r="AEP27" s="16"/>
      <c r="AEQ27" s="16"/>
      <c r="AER27" s="16"/>
      <c r="AES27" s="16"/>
      <c r="AET27" s="16"/>
      <c r="AEU27" s="16"/>
      <c r="AEV27" s="16"/>
      <c r="AEW27" s="16"/>
      <c r="AEX27" s="16"/>
      <c r="AEY27" s="16"/>
      <c r="AEZ27" s="16"/>
      <c r="AFA27" s="16"/>
      <c r="AFB27" s="16"/>
      <c r="AFC27" s="16"/>
      <c r="AFD27" s="16"/>
      <c r="AFE27" s="16"/>
      <c r="AFF27" s="16"/>
      <c r="AFG27" s="16"/>
      <c r="AFH27" s="16"/>
      <c r="AFI27" s="16"/>
      <c r="AFJ27" s="16"/>
      <c r="AFK27" s="16"/>
      <c r="AFL27" s="16"/>
      <c r="AFM27" s="16"/>
      <c r="AFN27" s="16"/>
      <c r="AFO27" s="16"/>
      <c r="AFP27" s="16"/>
      <c r="AFQ27" s="16"/>
      <c r="AFR27" s="16"/>
      <c r="AFS27" s="16"/>
      <c r="AFT27" s="16"/>
      <c r="AFU27" s="16"/>
      <c r="AFV27" s="16"/>
      <c r="AFW27" s="16"/>
      <c r="AFX27" s="16"/>
      <c r="AFY27" s="16"/>
      <c r="AFZ27" s="16"/>
      <c r="AGA27" s="16"/>
      <c r="AGB27" s="16"/>
      <c r="AGC27" s="16"/>
      <c r="AGD27" s="16"/>
      <c r="AGE27" s="16"/>
      <c r="AGF27" s="16"/>
      <c r="AGG27" s="16"/>
      <c r="AGH27" s="16"/>
      <c r="AGI27" s="16"/>
      <c r="AGJ27" s="16"/>
      <c r="AGK27" s="16"/>
      <c r="AGL27" s="16"/>
      <c r="AGM27" s="16"/>
      <c r="AGN27" s="16"/>
      <c r="AGO27" s="16"/>
      <c r="AGP27" s="16"/>
      <c r="AGQ27" s="16"/>
      <c r="AGR27" s="16"/>
      <c r="AGS27" s="16"/>
      <c r="AGT27" s="16"/>
      <c r="AGU27" s="16"/>
      <c r="AGV27" s="16"/>
      <c r="AGW27" s="16"/>
      <c r="AGX27" s="16"/>
      <c r="AGY27" s="16"/>
      <c r="AGZ27" s="16"/>
      <c r="AHA27" s="16"/>
      <c r="AHB27" s="16"/>
      <c r="AHC27" s="16"/>
      <c r="AHD27" s="16"/>
      <c r="AHE27" s="16"/>
      <c r="AHF27" s="16"/>
      <c r="AHG27" s="16"/>
      <c r="AHH27" s="16"/>
      <c r="AHI27" s="16"/>
      <c r="AHJ27" s="16"/>
      <c r="AHK27" s="16"/>
      <c r="AHL27" s="16"/>
      <c r="AHM27" s="16"/>
      <c r="AHN27" s="16"/>
      <c r="AHO27" s="16"/>
      <c r="AHP27" s="16"/>
      <c r="AHQ27" s="16"/>
      <c r="AHR27" s="16"/>
      <c r="AHS27" s="16"/>
      <c r="AHT27" s="16"/>
      <c r="AHU27" s="16"/>
      <c r="AHV27" s="16"/>
      <c r="AHW27" s="16"/>
      <c r="AHX27" s="16"/>
      <c r="AHY27" s="16"/>
      <c r="AHZ27" s="16"/>
      <c r="AIA27" s="16"/>
      <c r="AIB27" s="16"/>
      <c r="AIC27" s="16"/>
      <c r="AID27" s="16"/>
      <c r="AIE27" s="16"/>
      <c r="AIF27" s="16"/>
      <c r="AIG27" s="16"/>
      <c r="AIH27" s="16"/>
      <c r="AII27" s="16"/>
      <c r="AIJ27" s="16"/>
      <c r="AIK27" s="16"/>
      <c r="AIL27" s="16"/>
      <c r="AIM27" s="16"/>
      <c r="AIN27" s="16"/>
      <c r="AIO27" s="16"/>
      <c r="AIP27" s="16"/>
      <c r="AIQ27" s="16"/>
      <c r="AIR27" s="16"/>
      <c r="AIS27" s="16"/>
      <c r="AIT27" s="16"/>
      <c r="AIU27" s="16"/>
      <c r="AIV27" s="16"/>
      <c r="AIW27" s="16"/>
      <c r="AIX27" s="16"/>
      <c r="AIY27" s="16"/>
      <c r="AIZ27" s="16"/>
      <c r="AJA27" s="16"/>
      <c r="AJB27" s="16"/>
      <c r="AJC27" s="16"/>
      <c r="AJD27" s="16"/>
      <c r="AJE27" s="16"/>
      <c r="AJF27" s="16"/>
      <c r="AJG27" s="16"/>
      <c r="AJH27" s="16"/>
      <c r="AJI27" s="16"/>
      <c r="AJJ27" s="16"/>
      <c r="AJK27" s="16"/>
      <c r="AJL27" s="16"/>
      <c r="AJM27" s="16"/>
      <c r="AJN27" s="16"/>
      <c r="AJO27" s="16"/>
      <c r="AJP27" s="16"/>
      <c r="AJQ27" s="16"/>
      <c r="AJR27" s="16"/>
      <c r="AJS27" s="16"/>
      <c r="AJT27" s="16"/>
      <c r="AJU27" s="16"/>
      <c r="AJV27" s="16"/>
      <c r="AJW27" s="16"/>
      <c r="AJX27" s="16"/>
      <c r="AJY27" s="16"/>
      <c r="AJZ27" s="16"/>
      <c r="AKA27" s="16"/>
      <c r="AKB27" s="16"/>
      <c r="AKC27" s="16"/>
      <c r="AKD27" s="16"/>
      <c r="AKE27" s="16"/>
      <c r="AKF27" s="16"/>
      <c r="AKG27" s="16"/>
      <c r="AKH27" s="16"/>
      <c r="AKI27" s="16"/>
      <c r="AKJ27" s="16"/>
      <c r="AKK27" s="16"/>
      <c r="AKL27" s="16"/>
      <c r="AKM27" s="16"/>
      <c r="AKN27" s="16"/>
      <c r="AKO27" s="16"/>
      <c r="AKP27" s="16"/>
      <c r="AKQ27" s="16"/>
      <c r="AKR27" s="16"/>
      <c r="AKS27" s="16"/>
      <c r="AKT27" s="16"/>
      <c r="AKU27" s="16"/>
      <c r="AKV27" s="16"/>
      <c r="AKW27" s="16"/>
      <c r="AKX27" s="16"/>
      <c r="AKY27" s="16"/>
      <c r="AKZ27" s="16"/>
      <c r="ALA27" s="16"/>
      <c r="ALB27" s="16"/>
      <c r="ALC27" s="16"/>
      <c r="ALD27" s="16"/>
      <c r="ALE27" s="16"/>
      <c r="ALF27" s="16"/>
      <c r="ALG27" s="16"/>
      <c r="ALH27" s="16"/>
      <c r="ALI27" s="16"/>
      <c r="ALJ27" s="16"/>
      <c r="ALK27" s="16"/>
      <c r="ALL27" s="16"/>
      <c r="ALM27" s="16"/>
      <c r="ALN27" s="16"/>
      <c r="ALO27" s="16"/>
      <c r="ALP27" s="16"/>
      <c r="ALQ27" s="16"/>
      <c r="ALR27" s="16"/>
      <c r="ALS27" s="16"/>
      <c r="ALT27" s="16"/>
      <c r="ALU27" s="16"/>
      <c r="ALV27" s="16"/>
      <c r="ALW27" s="16"/>
      <c r="ALX27" s="16"/>
      <c r="ALY27" s="16"/>
      <c r="ALZ27" s="16"/>
      <c r="AMA27" s="16"/>
      <c r="AMB27" s="16"/>
      <c r="AMC27" s="16"/>
      <c r="AMD27" s="16"/>
      <c r="AME27" s="16"/>
      <c r="AMF27" s="16"/>
      <c r="AMG27" s="16"/>
      <c r="AMH27" s="16"/>
      <c r="AMI27" s="16"/>
      <c r="AMJ27" s="16"/>
      <c r="AMK27" s="16"/>
      <c r="AML27" s="16"/>
      <c r="AMM27" s="16"/>
      <c r="AMN27" s="16"/>
      <c r="AMO27" s="16"/>
      <c r="AMP27" s="16"/>
      <c r="AMQ27" s="16"/>
      <c r="AMR27" s="16"/>
      <c r="AMS27" s="16"/>
      <c r="AMT27" s="16"/>
      <c r="AMU27" s="16"/>
      <c r="AMV27" s="16"/>
      <c r="AMW27" s="16"/>
      <c r="AMX27" s="16"/>
      <c r="AMY27" s="16"/>
      <c r="AMZ27" s="16"/>
      <c r="ANA27" s="16"/>
      <c r="ANB27" s="16"/>
      <c r="ANC27" s="16"/>
      <c r="AND27" s="16"/>
      <c r="ANE27" s="16"/>
      <c r="ANF27" s="16"/>
      <c r="ANG27" s="16"/>
      <c r="ANH27" s="16"/>
      <c r="ANI27" s="16"/>
      <c r="ANJ27" s="16"/>
      <c r="ANK27" s="16"/>
      <c r="ANL27" s="16"/>
      <c r="ANM27" s="16"/>
      <c r="ANN27" s="16"/>
      <c r="ANO27" s="16"/>
      <c r="ANP27" s="16"/>
      <c r="ANQ27" s="16"/>
      <c r="ANR27" s="16"/>
      <c r="ANS27" s="16"/>
      <c r="ANT27" s="16"/>
      <c r="ANU27" s="16"/>
      <c r="ANV27" s="16"/>
      <c r="ANW27" s="16"/>
      <c r="ANX27" s="16"/>
      <c r="ANY27" s="16"/>
      <c r="ANZ27" s="16"/>
      <c r="AOA27" s="16"/>
      <c r="AOB27" s="16"/>
      <c r="AOC27" s="16"/>
      <c r="AOD27" s="16"/>
      <c r="AOE27" s="16"/>
      <c r="AOF27" s="16"/>
      <c r="AOG27" s="16"/>
      <c r="AOH27" s="16"/>
      <c r="AOI27" s="16"/>
      <c r="AOJ27" s="16"/>
      <c r="AOK27" s="16"/>
      <c r="AOL27" s="16"/>
      <c r="AOM27" s="16"/>
      <c r="AON27" s="16"/>
      <c r="AOO27" s="16"/>
      <c r="AOP27" s="16"/>
      <c r="AOQ27" s="16"/>
      <c r="AOR27" s="16"/>
      <c r="AOS27" s="16"/>
      <c r="AOT27" s="16"/>
      <c r="AOU27" s="16"/>
      <c r="AOV27" s="16"/>
      <c r="AOW27" s="16"/>
      <c r="AOX27" s="16"/>
      <c r="AOY27" s="16"/>
      <c r="AOZ27" s="16"/>
      <c r="APA27" s="16"/>
      <c r="APB27" s="16"/>
      <c r="APC27" s="16"/>
      <c r="APD27" s="16"/>
      <c r="APE27" s="16"/>
      <c r="APF27" s="16"/>
      <c r="APG27" s="16"/>
      <c r="APH27" s="16"/>
      <c r="API27" s="16"/>
      <c r="APJ27" s="16"/>
      <c r="APK27" s="16"/>
      <c r="APL27" s="16"/>
      <c r="APM27" s="16"/>
      <c r="APN27" s="16"/>
      <c r="APO27" s="16"/>
      <c r="APP27" s="16"/>
      <c r="APQ27" s="16"/>
      <c r="APR27" s="16"/>
      <c r="APS27" s="16"/>
      <c r="APT27" s="16"/>
      <c r="APU27" s="16"/>
      <c r="APV27" s="16"/>
      <c r="APW27" s="16"/>
      <c r="APX27" s="16"/>
      <c r="APY27" s="16"/>
      <c r="APZ27" s="16"/>
      <c r="AQA27" s="16"/>
      <c r="AQB27" s="16"/>
      <c r="AQC27" s="16"/>
      <c r="AQD27" s="16"/>
      <c r="AQE27" s="16"/>
      <c r="AQF27" s="16"/>
      <c r="AQG27" s="16"/>
      <c r="AQH27" s="16"/>
      <c r="AQI27" s="16"/>
      <c r="AQJ27" s="16"/>
      <c r="AQK27" s="16"/>
      <c r="AQL27" s="16"/>
      <c r="AQM27" s="16"/>
      <c r="AQN27" s="16"/>
      <c r="AQO27" s="16"/>
      <c r="AQP27" s="16"/>
      <c r="AQQ27" s="16"/>
      <c r="AQR27" s="16"/>
      <c r="AQS27" s="16"/>
      <c r="AQT27" s="16"/>
      <c r="AQU27" s="16"/>
      <c r="AQV27" s="16"/>
      <c r="AQW27" s="16"/>
      <c r="AQX27" s="16"/>
      <c r="AQY27" s="16"/>
      <c r="AQZ27" s="16"/>
      <c r="ARA27" s="16"/>
      <c r="ARB27" s="16"/>
      <c r="ARC27" s="16"/>
      <c r="ARD27" s="16"/>
      <c r="ARE27" s="16"/>
      <c r="ARF27" s="16"/>
      <c r="ARG27" s="16"/>
      <c r="ARH27" s="16"/>
      <c r="ARI27" s="16"/>
      <c r="ARJ27" s="16"/>
      <c r="ARK27" s="16"/>
      <c r="ARL27" s="16"/>
      <c r="ARM27" s="16"/>
      <c r="ARN27" s="16"/>
      <c r="ARO27" s="16"/>
      <c r="ARP27" s="16"/>
      <c r="ARQ27" s="16"/>
      <c r="ARR27" s="16"/>
      <c r="ARS27" s="16"/>
      <c r="ART27" s="16"/>
      <c r="ARU27" s="16"/>
      <c r="ARV27" s="16"/>
      <c r="ARW27" s="16"/>
      <c r="ARX27" s="16"/>
      <c r="ARY27" s="16"/>
      <c r="ARZ27" s="16"/>
      <c r="ASA27" s="16"/>
      <c r="ASB27" s="16"/>
      <c r="ASC27" s="16"/>
      <c r="ASD27" s="16"/>
      <c r="ASE27" s="16"/>
      <c r="ASF27" s="16"/>
      <c r="ASG27" s="16"/>
      <c r="ASH27" s="16"/>
      <c r="ASI27" s="16"/>
      <c r="ASJ27" s="16"/>
      <c r="ASK27" s="16"/>
      <c r="ASL27" s="16"/>
      <c r="ASM27" s="16"/>
      <c r="ASN27" s="16"/>
      <c r="ASO27" s="16"/>
      <c r="ASP27" s="16"/>
      <c r="ASQ27" s="16"/>
      <c r="ASR27" s="16"/>
      <c r="ASS27" s="16"/>
      <c r="AST27" s="16"/>
      <c r="ASU27" s="16"/>
      <c r="ASV27" s="16"/>
      <c r="ASW27" s="16"/>
      <c r="ASX27" s="16"/>
      <c r="ASY27" s="16"/>
      <c r="ASZ27" s="16"/>
      <c r="ATA27" s="16"/>
      <c r="ATB27" s="16"/>
      <c r="ATC27" s="16"/>
      <c r="ATD27" s="16"/>
      <c r="ATE27" s="16"/>
      <c r="ATF27" s="16"/>
      <c r="ATG27" s="16"/>
      <c r="ATH27" s="16"/>
      <c r="ATI27" s="16"/>
      <c r="ATJ27" s="16"/>
      <c r="ATK27" s="16"/>
      <c r="ATL27" s="16"/>
      <c r="ATM27" s="16"/>
      <c r="ATN27" s="16"/>
      <c r="ATO27" s="16"/>
      <c r="ATP27" s="16"/>
      <c r="ATQ27" s="16"/>
      <c r="ATR27" s="16"/>
      <c r="ATS27" s="16"/>
      <c r="ATT27" s="16"/>
      <c r="ATU27" s="16"/>
      <c r="ATV27" s="16"/>
      <c r="ATW27" s="16"/>
      <c r="ATX27" s="16"/>
      <c r="ATY27" s="16"/>
      <c r="ATZ27" s="16"/>
      <c r="AUA27" s="16"/>
      <c r="AUB27" s="16"/>
      <c r="AUC27" s="16"/>
      <c r="AUD27" s="16"/>
      <c r="AUE27" s="16"/>
      <c r="AUF27" s="16"/>
      <c r="AUG27" s="16"/>
      <c r="AUH27" s="16"/>
      <c r="AUI27" s="16"/>
      <c r="AUJ27" s="16"/>
      <c r="AUK27" s="16"/>
      <c r="AUL27" s="16"/>
      <c r="AUM27" s="16"/>
      <c r="AUN27" s="16"/>
      <c r="AUO27" s="16"/>
      <c r="AUP27" s="16"/>
      <c r="AUQ27" s="16"/>
      <c r="AUR27" s="16"/>
      <c r="AUS27" s="16"/>
      <c r="AUT27" s="16"/>
      <c r="AUU27" s="16"/>
      <c r="AUV27" s="16"/>
      <c r="AUW27" s="16"/>
      <c r="AUX27" s="16"/>
      <c r="AUY27" s="16"/>
      <c r="AUZ27" s="16"/>
      <c r="AVA27" s="16"/>
      <c r="AVB27" s="16"/>
      <c r="AVC27" s="16"/>
      <c r="AVD27" s="16"/>
      <c r="AVE27" s="16"/>
      <c r="AVF27" s="16"/>
      <c r="AVG27" s="16"/>
      <c r="AVH27" s="16"/>
      <c r="AVI27" s="16"/>
      <c r="AVJ27" s="16"/>
      <c r="AVK27" s="16"/>
      <c r="AVL27" s="16"/>
      <c r="AVM27" s="16"/>
      <c r="AVN27" s="16"/>
      <c r="AVO27" s="16"/>
      <c r="AVP27" s="16"/>
      <c r="AVQ27" s="16"/>
      <c r="AVR27" s="16"/>
      <c r="AVS27" s="16"/>
      <c r="AVT27" s="16"/>
      <c r="AVU27" s="16"/>
      <c r="AVV27" s="16"/>
      <c r="AVW27" s="16"/>
      <c r="AVX27" s="16"/>
      <c r="AVY27" s="16"/>
      <c r="AVZ27" s="16"/>
      <c r="AWA27" s="16"/>
      <c r="AWB27" s="16"/>
      <c r="AWC27" s="16"/>
      <c r="AWD27" s="16"/>
      <c r="AWE27" s="16"/>
      <c r="AWF27" s="16"/>
      <c r="AWG27" s="16"/>
      <c r="AWH27" s="16"/>
      <c r="AWI27" s="16"/>
      <c r="AWJ27" s="16"/>
      <c r="AWK27" s="16"/>
      <c r="AWL27" s="16"/>
      <c r="AWM27" s="16"/>
      <c r="AWN27" s="16"/>
      <c r="AWO27" s="16"/>
      <c r="AWP27" s="16"/>
      <c r="AWQ27" s="16"/>
      <c r="AWR27" s="16"/>
      <c r="AWS27" s="16"/>
      <c r="AWT27" s="16"/>
      <c r="AWU27" s="16"/>
      <c r="AWV27" s="16"/>
      <c r="AWW27" s="16"/>
      <c r="AWX27" s="16"/>
      <c r="AWY27" s="16"/>
      <c r="AWZ27" s="16"/>
      <c r="AXA27" s="16"/>
      <c r="AXB27" s="16"/>
      <c r="AXC27" s="16"/>
      <c r="AXD27" s="16"/>
      <c r="AXE27" s="16"/>
      <c r="AXF27" s="16"/>
      <c r="AXG27" s="16"/>
      <c r="AXH27" s="16"/>
      <c r="AXI27" s="16"/>
      <c r="AXJ27" s="16"/>
      <c r="AXK27" s="16"/>
      <c r="AXL27" s="16"/>
      <c r="AXM27" s="16"/>
      <c r="AXN27" s="16"/>
      <c r="AXO27" s="16"/>
      <c r="AXP27" s="16"/>
      <c r="AXQ27" s="16"/>
      <c r="AXR27" s="16"/>
      <c r="AXS27" s="16"/>
      <c r="AXT27" s="16"/>
      <c r="AXU27" s="16"/>
      <c r="AXV27" s="16"/>
      <c r="AXW27" s="16"/>
      <c r="AXX27" s="16"/>
      <c r="AXY27" s="16"/>
      <c r="AXZ27" s="16"/>
      <c r="AYA27" s="16"/>
      <c r="AYB27" s="16"/>
      <c r="AYC27" s="16"/>
      <c r="AYD27" s="16"/>
      <c r="AYE27" s="16"/>
      <c r="AYF27" s="16"/>
      <c r="AYG27" s="16"/>
      <c r="AYH27" s="16"/>
      <c r="AYI27" s="16"/>
      <c r="AYJ27" s="16"/>
      <c r="AYK27" s="16"/>
      <c r="AYL27" s="16"/>
      <c r="AYM27" s="16"/>
      <c r="AYN27" s="16"/>
      <c r="AYO27" s="16"/>
      <c r="AYP27" s="16"/>
      <c r="AYQ27" s="16"/>
      <c r="AYR27" s="16"/>
      <c r="AYS27" s="16"/>
      <c r="AYT27" s="16"/>
      <c r="AYU27" s="16"/>
      <c r="AYV27" s="16"/>
      <c r="AYW27" s="16"/>
      <c r="AYX27" s="16"/>
      <c r="AYY27" s="16"/>
      <c r="AYZ27" s="16"/>
      <c r="AZA27" s="16"/>
      <c r="AZB27" s="16"/>
      <c r="AZC27" s="16"/>
      <c r="AZD27" s="16"/>
      <c r="AZE27" s="16"/>
      <c r="AZF27" s="16"/>
      <c r="AZG27" s="16"/>
      <c r="AZH27" s="16"/>
      <c r="AZI27" s="16"/>
      <c r="AZJ27" s="16"/>
      <c r="AZK27" s="16"/>
      <c r="AZL27" s="16"/>
      <c r="AZM27" s="16"/>
      <c r="AZN27" s="16"/>
      <c r="AZO27" s="16"/>
      <c r="AZP27" s="16"/>
      <c r="AZQ27" s="16"/>
      <c r="AZR27" s="16"/>
      <c r="AZS27" s="16"/>
      <c r="AZT27" s="16"/>
      <c r="AZU27" s="16"/>
      <c r="AZV27" s="16"/>
      <c r="AZW27" s="16"/>
      <c r="AZX27" s="16"/>
      <c r="AZY27" s="16"/>
      <c r="AZZ27" s="16"/>
      <c r="BAA27" s="16"/>
      <c r="BAB27" s="16"/>
      <c r="BAC27" s="16"/>
      <c r="BAD27" s="16"/>
      <c r="BAE27" s="16"/>
      <c r="BAF27" s="16"/>
      <c r="BAG27" s="16"/>
      <c r="BAH27" s="16"/>
      <c r="BAI27" s="16"/>
      <c r="BAJ27" s="16"/>
      <c r="BAK27" s="16"/>
      <c r="BAL27" s="16"/>
      <c r="BAM27" s="16"/>
      <c r="BAN27" s="16"/>
      <c r="BAO27" s="16"/>
      <c r="BAP27" s="16"/>
      <c r="BAQ27" s="16"/>
      <c r="BAR27" s="16"/>
      <c r="BAS27" s="16"/>
      <c r="BAT27" s="16"/>
      <c r="BAU27" s="16"/>
      <c r="BAV27" s="16"/>
      <c r="BAW27" s="16"/>
      <c r="BAX27" s="16"/>
      <c r="BAY27" s="16"/>
      <c r="BAZ27" s="16"/>
      <c r="BBA27" s="16"/>
      <c r="BBB27" s="16"/>
      <c r="BBC27" s="16"/>
      <c r="BBD27" s="16"/>
      <c r="BBE27" s="16"/>
      <c r="BBF27" s="16"/>
      <c r="BBG27" s="16"/>
      <c r="BBH27" s="16"/>
      <c r="BBI27" s="16"/>
      <c r="BBJ27" s="16"/>
      <c r="BBK27" s="16"/>
      <c r="BBL27" s="16"/>
      <c r="BBM27" s="16"/>
      <c r="BBN27" s="16"/>
      <c r="BBO27" s="16"/>
      <c r="BBP27" s="16"/>
      <c r="BBQ27" s="16"/>
      <c r="BBR27" s="16"/>
      <c r="BBS27" s="16"/>
      <c r="BBT27" s="16"/>
      <c r="BBU27" s="16"/>
      <c r="BBV27" s="16"/>
      <c r="BBW27" s="16"/>
      <c r="BBX27" s="16"/>
      <c r="BBY27" s="16"/>
      <c r="BBZ27" s="16"/>
      <c r="BCA27" s="16"/>
      <c r="BCB27" s="16"/>
      <c r="BCC27" s="16"/>
      <c r="BCD27" s="16"/>
      <c r="BCE27" s="16"/>
      <c r="BCF27" s="16"/>
      <c r="BCG27" s="16"/>
      <c r="BCH27" s="16"/>
      <c r="BCI27" s="16"/>
      <c r="BCJ27" s="16"/>
      <c r="BCK27" s="16"/>
      <c r="BCL27" s="16"/>
      <c r="BCM27" s="16"/>
      <c r="BCN27" s="16"/>
      <c r="BCO27" s="16"/>
      <c r="BCP27" s="16"/>
      <c r="BCQ27" s="16"/>
      <c r="BCR27" s="16"/>
      <c r="BCS27" s="16"/>
      <c r="BCT27" s="16"/>
      <c r="BCU27" s="16"/>
      <c r="BCV27" s="16"/>
      <c r="BCW27" s="16"/>
      <c r="BCX27" s="16"/>
      <c r="BCY27" s="16"/>
      <c r="BCZ27" s="16"/>
      <c r="BDA27" s="16"/>
      <c r="BDB27" s="16"/>
      <c r="BDC27" s="16"/>
      <c r="BDD27" s="16"/>
      <c r="BDE27" s="16"/>
      <c r="BDF27" s="16"/>
      <c r="BDG27" s="16"/>
      <c r="BDH27" s="16"/>
      <c r="BDI27" s="16"/>
      <c r="BDJ27" s="16"/>
      <c r="BDK27" s="16"/>
      <c r="BDL27" s="16"/>
      <c r="BDM27" s="16"/>
      <c r="BDN27" s="16"/>
      <c r="BDO27" s="16"/>
      <c r="BDP27" s="16"/>
      <c r="BDQ27" s="16"/>
      <c r="BDR27" s="16"/>
      <c r="BDS27" s="16"/>
      <c r="BDT27" s="16"/>
      <c r="BDU27" s="16"/>
      <c r="BDV27" s="16"/>
      <c r="BDW27" s="16"/>
      <c r="BDX27" s="16"/>
      <c r="BDY27" s="16"/>
      <c r="BDZ27" s="16"/>
      <c r="BEA27" s="16"/>
      <c r="BEB27" s="16"/>
      <c r="BEC27" s="16"/>
      <c r="BED27" s="16"/>
      <c r="BEE27" s="16"/>
      <c r="BEF27" s="16"/>
      <c r="BEG27" s="16"/>
      <c r="BEH27" s="16"/>
      <c r="BEI27" s="16"/>
      <c r="BEJ27" s="16"/>
      <c r="BEK27" s="16"/>
      <c r="BEL27" s="16"/>
      <c r="BEM27" s="16"/>
      <c r="BEN27" s="16"/>
      <c r="BEO27" s="16"/>
      <c r="BEP27" s="16"/>
      <c r="BEQ27" s="16"/>
      <c r="BER27" s="16"/>
      <c r="BES27" s="16"/>
      <c r="BET27" s="16"/>
      <c r="BEU27" s="16"/>
      <c r="BEV27" s="16"/>
      <c r="BEW27" s="16"/>
      <c r="BEX27" s="16"/>
      <c r="BEY27" s="16"/>
      <c r="BEZ27" s="16"/>
      <c r="BFA27" s="16"/>
      <c r="BFB27" s="16"/>
      <c r="BFC27" s="16"/>
      <c r="BFD27" s="16"/>
      <c r="BFE27" s="16"/>
      <c r="BFF27" s="16"/>
      <c r="BFG27" s="16"/>
      <c r="BFH27" s="16"/>
      <c r="BFI27" s="16"/>
      <c r="BFJ27" s="16"/>
      <c r="BFK27" s="16"/>
      <c r="BFL27" s="16"/>
      <c r="BFM27" s="16"/>
      <c r="BFN27" s="16"/>
      <c r="BFO27" s="16"/>
      <c r="BFP27" s="16"/>
      <c r="BFQ27" s="16"/>
      <c r="BFR27" s="16"/>
      <c r="BFS27" s="16"/>
      <c r="BFT27" s="16"/>
      <c r="BFU27" s="16"/>
      <c r="BFV27" s="16"/>
      <c r="BFW27" s="16"/>
      <c r="BFX27" s="16"/>
      <c r="BFY27" s="16"/>
      <c r="BFZ27" s="16"/>
      <c r="BGA27" s="16"/>
      <c r="BGB27" s="16"/>
      <c r="BGC27" s="16"/>
      <c r="BGD27" s="16"/>
      <c r="BGE27" s="16"/>
      <c r="BGF27" s="16"/>
      <c r="BGG27" s="16"/>
      <c r="BGH27" s="16"/>
      <c r="BGI27" s="16"/>
      <c r="BGJ27" s="16"/>
      <c r="BGK27" s="16"/>
      <c r="BGL27" s="16"/>
      <c r="BGM27" s="16"/>
      <c r="BGN27" s="16"/>
      <c r="BGO27" s="16"/>
      <c r="BGP27" s="16"/>
      <c r="BGQ27" s="16"/>
      <c r="BGR27" s="16"/>
      <c r="BGS27" s="16"/>
      <c r="BGT27" s="16"/>
      <c r="BGU27" s="16"/>
      <c r="BGV27" s="16"/>
      <c r="BGW27" s="16"/>
      <c r="BGX27" s="16"/>
      <c r="BGY27" s="16"/>
      <c r="BGZ27" s="16"/>
      <c r="BHA27" s="16"/>
      <c r="BHB27" s="16"/>
      <c r="BHC27" s="16"/>
      <c r="BHD27" s="16"/>
      <c r="BHE27" s="16"/>
      <c r="BHF27" s="16"/>
      <c r="BHG27" s="16"/>
      <c r="BHH27" s="16"/>
      <c r="BHI27" s="16"/>
      <c r="BHJ27" s="16"/>
      <c r="BHK27" s="16"/>
      <c r="BHL27" s="16"/>
      <c r="BHM27" s="16"/>
      <c r="BHN27" s="16"/>
      <c r="BHO27" s="16"/>
      <c r="BHP27" s="16"/>
      <c r="BHQ27" s="16"/>
      <c r="BHR27" s="16"/>
      <c r="BHS27" s="16"/>
      <c r="BHT27" s="16"/>
      <c r="BHU27" s="16"/>
      <c r="BHV27" s="16"/>
      <c r="BHW27" s="16"/>
      <c r="BHX27" s="16"/>
      <c r="BHY27" s="16"/>
      <c r="BHZ27" s="16"/>
      <c r="BIA27" s="16"/>
      <c r="BIB27" s="16"/>
      <c r="BIC27" s="16"/>
      <c r="BID27" s="16"/>
      <c r="BIE27" s="16"/>
      <c r="BIF27" s="16"/>
      <c r="BIG27" s="16"/>
      <c r="BIH27" s="16"/>
      <c r="BII27" s="16"/>
      <c r="BIJ27" s="16"/>
      <c r="BIK27" s="16"/>
      <c r="BIL27" s="16"/>
      <c r="BIM27" s="16"/>
      <c r="BIN27" s="16"/>
      <c r="BIO27" s="16"/>
      <c r="BIP27" s="16"/>
      <c r="BIQ27" s="16"/>
      <c r="BIR27" s="16"/>
      <c r="BIS27" s="16"/>
      <c r="BIT27" s="16"/>
      <c r="BIU27" s="16"/>
      <c r="BIV27" s="16"/>
      <c r="BIW27" s="16"/>
      <c r="BIX27" s="16"/>
      <c r="BIY27" s="16"/>
      <c r="BIZ27" s="16"/>
      <c r="BJA27" s="16"/>
      <c r="BJB27" s="16"/>
      <c r="BJC27" s="16"/>
      <c r="BJD27" s="16"/>
      <c r="BJE27" s="16"/>
      <c r="BJF27" s="16"/>
      <c r="BJG27" s="16"/>
      <c r="BJH27" s="16"/>
      <c r="BJI27" s="16"/>
      <c r="BJJ27" s="16"/>
      <c r="BJK27" s="16"/>
      <c r="BJL27" s="16"/>
      <c r="BJM27" s="16"/>
      <c r="BJN27" s="16"/>
      <c r="BJO27" s="16"/>
      <c r="BJP27" s="16"/>
      <c r="BJQ27" s="16"/>
      <c r="BJR27" s="16"/>
      <c r="BJS27" s="16"/>
      <c r="BJT27" s="16"/>
      <c r="BJU27" s="16"/>
      <c r="BJV27" s="16"/>
      <c r="BJW27" s="16"/>
      <c r="BJX27" s="16"/>
      <c r="BJY27" s="16"/>
      <c r="BJZ27" s="16"/>
      <c r="BKA27" s="16"/>
      <c r="BKB27" s="16"/>
      <c r="BKC27" s="16"/>
      <c r="BKD27" s="16"/>
      <c r="BKE27" s="16"/>
      <c r="BKF27" s="16"/>
      <c r="BKG27" s="16"/>
      <c r="BKH27" s="16"/>
      <c r="BKI27" s="16"/>
      <c r="BKJ27" s="16"/>
      <c r="BKK27" s="16"/>
      <c r="BKL27" s="16"/>
      <c r="BKM27" s="16"/>
      <c r="BKN27" s="16"/>
      <c r="BKO27" s="16"/>
      <c r="BKP27" s="16"/>
      <c r="BKQ27" s="16"/>
      <c r="BKR27" s="16"/>
      <c r="BKS27" s="16"/>
      <c r="BKT27" s="16"/>
      <c r="BKU27" s="16"/>
      <c r="BKV27" s="16"/>
      <c r="BKW27" s="16"/>
      <c r="BKX27" s="16"/>
      <c r="BKY27" s="16"/>
      <c r="BKZ27" s="16"/>
      <c r="BLA27" s="16"/>
      <c r="BLB27" s="16"/>
      <c r="BLC27" s="16"/>
      <c r="BLD27" s="16"/>
      <c r="BLE27" s="16"/>
      <c r="BLF27" s="16"/>
      <c r="BLG27" s="16"/>
      <c r="BLH27" s="16"/>
      <c r="BLI27" s="16"/>
      <c r="BLJ27" s="16"/>
      <c r="BLK27" s="16"/>
      <c r="BLL27" s="16"/>
      <c r="BLM27" s="16"/>
      <c r="BLN27" s="16"/>
      <c r="BLO27" s="16"/>
      <c r="BLP27" s="16"/>
      <c r="BLQ27" s="16"/>
      <c r="BLR27" s="16"/>
      <c r="BLS27" s="16"/>
      <c r="BLT27" s="16"/>
      <c r="BLU27" s="16"/>
      <c r="BLV27" s="16"/>
      <c r="BLW27" s="16"/>
      <c r="BLX27" s="16"/>
      <c r="BLY27" s="16"/>
      <c r="BLZ27" s="16"/>
      <c r="BMA27" s="16"/>
      <c r="BMB27" s="16"/>
      <c r="BMC27" s="16"/>
      <c r="BMD27" s="16"/>
      <c r="BME27" s="16"/>
      <c r="BMF27" s="16"/>
      <c r="BMG27" s="16"/>
      <c r="BMH27" s="16"/>
      <c r="BMI27" s="16"/>
      <c r="BMJ27" s="16"/>
      <c r="BMK27" s="16"/>
      <c r="BML27" s="16"/>
      <c r="BMM27" s="16"/>
      <c r="BMN27" s="16"/>
      <c r="BMO27" s="16"/>
      <c r="BMP27" s="16"/>
      <c r="BMQ27" s="16"/>
      <c r="BMR27" s="16"/>
      <c r="BMS27" s="16"/>
      <c r="BMT27" s="16"/>
      <c r="BMU27" s="16"/>
      <c r="BMV27" s="16"/>
      <c r="BMW27" s="16"/>
      <c r="BMX27" s="16"/>
      <c r="BMY27" s="16"/>
      <c r="BMZ27" s="16"/>
      <c r="BNA27" s="16"/>
      <c r="BNB27" s="16"/>
      <c r="BNC27" s="16"/>
      <c r="BND27" s="16"/>
      <c r="BNE27" s="16"/>
      <c r="BNF27" s="16"/>
      <c r="BNG27" s="16"/>
      <c r="BNH27" s="16"/>
      <c r="BNI27" s="16"/>
      <c r="BNJ27" s="16"/>
      <c r="BNK27" s="16"/>
      <c r="BNL27" s="16"/>
      <c r="BNM27" s="16"/>
      <c r="BNN27" s="16"/>
      <c r="BNO27" s="16"/>
      <c r="BNP27" s="16"/>
      <c r="BNQ27" s="16"/>
      <c r="BNR27" s="16"/>
      <c r="BNS27" s="16"/>
      <c r="BNT27" s="16"/>
      <c r="BNU27" s="16"/>
      <c r="BNV27" s="16"/>
      <c r="BNW27" s="16"/>
      <c r="BNX27" s="16"/>
      <c r="BNY27" s="16"/>
      <c r="BNZ27" s="16"/>
      <c r="BOA27" s="16"/>
      <c r="BOB27" s="16"/>
      <c r="BOC27" s="16"/>
      <c r="BOD27" s="16"/>
      <c r="BOE27" s="16"/>
      <c r="BOF27" s="16"/>
      <c r="BOG27" s="16"/>
      <c r="BOH27" s="16"/>
      <c r="BOI27" s="16"/>
      <c r="BOJ27" s="16"/>
      <c r="BOK27" s="16"/>
      <c r="BOL27" s="16"/>
      <c r="BOM27" s="16"/>
      <c r="BON27" s="16"/>
      <c r="BOO27" s="16"/>
      <c r="BOP27" s="16"/>
      <c r="BOQ27" s="16"/>
      <c r="BOR27" s="16"/>
      <c r="BOS27" s="16"/>
      <c r="BOT27" s="16"/>
      <c r="BOU27" s="16"/>
      <c r="BOV27" s="16"/>
      <c r="BOW27" s="16"/>
      <c r="BOX27" s="16"/>
      <c r="BOY27" s="16"/>
      <c r="BOZ27" s="16"/>
      <c r="BPA27" s="16"/>
      <c r="BPB27" s="16"/>
      <c r="BPC27" s="16"/>
      <c r="BPD27" s="16"/>
      <c r="BPE27" s="16"/>
      <c r="BPF27" s="16"/>
      <c r="BPG27" s="16"/>
      <c r="BPH27" s="16"/>
      <c r="BPI27" s="16"/>
      <c r="BPJ27" s="16"/>
      <c r="BPK27" s="16"/>
      <c r="BPL27" s="16"/>
      <c r="BPM27" s="16"/>
      <c r="BPN27" s="16"/>
      <c r="BPO27" s="16"/>
      <c r="BPP27" s="16"/>
      <c r="BPQ27" s="16"/>
      <c r="BPR27" s="16"/>
      <c r="BPS27" s="16"/>
      <c r="BPT27" s="16"/>
      <c r="BPU27" s="16"/>
      <c r="BPV27" s="16"/>
      <c r="BPW27" s="16"/>
      <c r="BPX27" s="16"/>
      <c r="BPY27" s="16"/>
      <c r="BPZ27" s="16"/>
      <c r="BQA27" s="16"/>
      <c r="BQB27" s="16"/>
      <c r="BQC27" s="16"/>
      <c r="BQD27" s="16"/>
      <c r="BQE27" s="16"/>
      <c r="BQF27" s="16"/>
      <c r="BQG27" s="16"/>
      <c r="BQH27" s="16"/>
      <c r="BQI27" s="16"/>
      <c r="BQJ27" s="16"/>
      <c r="BQK27" s="16"/>
      <c r="BQL27" s="16"/>
      <c r="BQM27" s="16"/>
      <c r="BQN27" s="16"/>
      <c r="BQO27" s="16"/>
      <c r="BQP27" s="16"/>
      <c r="BQQ27" s="16"/>
      <c r="BQR27" s="16"/>
      <c r="BQS27" s="16"/>
      <c r="BQT27" s="16"/>
      <c r="BQU27" s="16"/>
      <c r="BQV27" s="16"/>
      <c r="BQW27" s="16"/>
      <c r="BQX27" s="16"/>
      <c r="BQY27" s="16"/>
      <c r="BQZ27" s="16"/>
      <c r="BRA27" s="16"/>
      <c r="BRB27" s="16"/>
      <c r="BRC27" s="16"/>
      <c r="BRD27" s="16"/>
      <c r="BRE27" s="16"/>
      <c r="BRF27" s="16"/>
      <c r="BRG27" s="16"/>
      <c r="BRH27" s="16"/>
      <c r="BRI27" s="16"/>
      <c r="BRJ27" s="16"/>
      <c r="BRK27" s="16"/>
      <c r="BRL27" s="16"/>
      <c r="BRM27" s="16"/>
      <c r="BRN27" s="16"/>
      <c r="BRO27" s="16"/>
      <c r="BRP27" s="16"/>
      <c r="BRQ27" s="16"/>
      <c r="BRR27" s="16"/>
      <c r="BRS27" s="16"/>
      <c r="BRT27" s="16"/>
      <c r="BRU27" s="16"/>
      <c r="BRV27" s="16"/>
      <c r="BRW27" s="16"/>
      <c r="BRX27" s="16"/>
      <c r="BRY27" s="16"/>
      <c r="BRZ27" s="16"/>
      <c r="BSA27" s="16"/>
      <c r="BSB27" s="16"/>
      <c r="BSC27" s="16"/>
      <c r="BSD27" s="16"/>
      <c r="BSE27" s="16"/>
      <c r="BSF27" s="16"/>
      <c r="BSG27" s="16"/>
      <c r="BSH27" s="16"/>
      <c r="BSI27" s="16"/>
      <c r="BSJ27" s="16"/>
      <c r="BSK27" s="16"/>
      <c r="BSL27" s="16"/>
      <c r="BSM27" s="16"/>
      <c r="BSN27" s="16"/>
      <c r="BSO27" s="16"/>
      <c r="BSP27" s="16"/>
      <c r="BSQ27" s="16"/>
      <c r="BSR27" s="16"/>
      <c r="BSS27" s="16"/>
      <c r="BST27" s="16"/>
      <c r="BSU27" s="16"/>
      <c r="BSV27" s="16"/>
      <c r="BSW27" s="16"/>
      <c r="BSX27" s="16"/>
      <c r="BSY27" s="16"/>
      <c r="BSZ27" s="16"/>
      <c r="BTA27" s="16"/>
      <c r="BTB27" s="16"/>
      <c r="BTC27" s="16"/>
      <c r="BTD27" s="16"/>
      <c r="BTE27" s="16"/>
      <c r="BTF27" s="16"/>
      <c r="BTG27" s="16"/>
      <c r="BTH27" s="16"/>
      <c r="BTI27" s="16"/>
      <c r="BTJ27" s="16"/>
      <c r="BTK27" s="16"/>
      <c r="BTL27" s="16"/>
      <c r="BTM27" s="16"/>
      <c r="BTN27" s="16"/>
      <c r="BTO27" s="16"/>
      <c r="BTP27" s="16"/>
      <c r="BTQ27" s="16"/>
      <c r="BTR27" s="16"/>
      <c r="BTS27" s="16"/>
      <c r="BTT27" s="16"/>
      <c r="BTU27" s="16"/>
      <c r="BTV27" s="16"/>
      <c r="BTW27" s="16"/>
      <c r="BTX27" s="16"/>
      <c r="BTY27" s="16"/>
      <c r="BTZ27" s="16"/>
      <c r="BUA27" s="16"/>
      <c r="BUB27" s="16"/>
      <c r="BUC27" s="16"/>
      <c r="BUD27" s="16"/>
      <c r="BUE27" s="16"/>
      <c r="BUF27" s="16"/>
      <c r="BUG27" s="16"/>
      <c r="BUH27" s="16"/>
      <c r="BUI27" s="16"/>
      <c r="BUJ27" s="16"/>
      <c r="BUK27" s="16"/>
      <c r="BUL27" s="16"/>
      <c r="BUM27" s="16"/>
      <c r="BUN27" s="16"/>
      <c r="BUO27" s="16"/>
      <c r="BUP27" s="16"/>
      <c r="BUQ27" s="16"/>
      <c r="BUR27" s="16"/>
      <c r="BUS27" s="16"/>
      <c r="BUT27" s="16"/>
      <c r="BUU27" s="16"/>
      <c r="BUV27" s="16"/>
      <c r="BUW27" s="16"/>
      <c r="BUX27" s="16"/>
      <c r="BUY27" s="16"/>
      <c r="BUZ27" s="16"/>
      <c r="BVA27" s="16"/>
      <c r="BVB27" s="16"/>
      <c r="BVC27" s="16"/>
      <c r="BVD27" s="16"/>
      <c r="BVE27" s="16"/>
      <c r="BVF27" s="16"/>
      <c r="BVG27" s="16"/>
      <c r="BVH27" s="16"/>
      <c r="BVI27" s="16"/>
      <c r="BVJ27" s="16"/>
      <c r="BVK27" s="16"/>
      <c r="BVL27" s="16"/>
      <c r="BVM27" s="16"/>
      <c r="BVN27" s="16"/>
      <c r="BVO27" s="16"/>
      <c r="BVP27" s="16"/>
      <c r="BVQ27" s="16"/>
      <c r="BVR27" s="16"/>
      <c r="BVS27" s="16"/>
      <c r="BVT27" s="16"/>
      <c r="BVU27" s="16"/>
      <c r="BVV27" s="16"/>
      <c r="BVW27" s="16"/>
      <c r="BVX27" s="16"/>
      <c r="BVY27" s="16"/>
      <c r="BVZ27" s="16"/>
      <c r="BWA27" s="16"/>
      <c r="BWB27" s="16"/>
      <c r="BWC27" s="16"/>
      <c r="BWD27" s="16"/>
      <c r="BWE27" s="16"/>
      <c r="BWF27" s="16"/>
      <c r="BWG27" s="16"/>
      <c r="BWH27" s="16"/>
      <c r="BWI27" s="16"/>
      <c r="BWJ27" s="16"/>
      <c r="BWK27" s="16"/>
      <c r="BWL27" s="16"/>
      <c r="BWM27" s="16"/>
      <c r="BWN27" s="16"/>
      <c r="BWO27" s="16"/>
      <c r="BWP27" s="16"/>
      <c r="BWQ27" s="16"/>
      <c r="BWR27" s="16"/>
      <c r="BWS27" s="16"/>
      <c r="BWT27" s="16"/>
      <c r="BWU27" s="16"/>
      <c r="BWV27" s="16"/>
      <c r="BWW27" s="16"/>
      <c r="BWX27" s="16"/>
      <c r="BWY27" s="16"/>
      <c r="BWZ27" s="16"/>
      <c r="BXA27" s="16"/>
      <c r="BXB27" s="16"/>
      <c r="BXC27" s="16"/>
      <c r="BXD27" s="16"/>
      <c r="BXE27" s="16"/>
      <c r="BXF27" s="16"/>
      <c r="BXG27" s="16"/>
      <c r="BXH27" s="16"/>
      <c r="BXI27" s="16"/>
      <c r="BXJ27" s="16"/>
      <c r="BXK27" s="16"/>
      <c r="BXL27" s="16"/>
      <c r="BXM27" s="16"/>
      <c r="BXN27" s="16"/>
      <c r="BXO27" s="16"/>
      <c r="BXP27" s="16"/>
      <c r="BXQ27" s="16"/>
      <c r="BXR27" s="16"/>
      <c r="BXS27" s="16"/>
      <c r="BXT27" s="16"/>
      <c r="BXU27" s="16"/>
      <c r="BXV27" s="16"/>
      <c r="BXW27" s="16"/>
      <c r="BXX27" s="16"/>
      <c r="BXY27" s="16"/>
      <c r="BXZ27" s="16"/>
      <c r="BYA27" s="16"/>
      <c r="BYB27" s="16"/>
      <c r="BYC27" s="16"/>
      <c r="BYD27" s="16"/>
      <c r="BYE27" s="16"/>
      <c r="BYF27" s="16"/>
      <c r="BYG27" s="16"/>
      <c r="BYH27" s="16"/>
      <c r="BYI27" s="16"/>
      <c r="BYJ27" s="16"/>
      <c r="BYK27" s="16"/>
      <c r="BYL27" s="16"/>
      <c r="BYM27" s="16"/>
      <c r="BYN27" s="16"/>
      <c r="BYO27" s="16"/>
      <c r="BYP27" s="16"/>
      <c r="BYQ27" s="16"/>
      <c r="BYR27" s="16"/>
      <c r="BYS27" s="16"/>
      <c r="BYT27" s="16"/>
      <c r="BYU27" s="16"/>
      <c r="BYV27" s="16"/>
      <c r="BYW27" s="16"/>
      <c r="BYX27" s="16"/>
      <c r="BYY27" s="16"/>
      <c r="BYZ27" s="16"/>
      <c r="BZA27" s="16"/>
      <c r="BZB27" s="16"/>
      <c r="BZC27" s="16"/>
      <c r="BZD27" s="16"/>
      <c r="BZE27" s="16"/>
      <c r="BZF27" s="16"/>
      <c r="BZG27" s="16"/>
      <c r="BZH27" s="16"/>
      <c r="BZI27" s="16"/>
      <c r="BZJ27" s="16"/>
      <c r="BZK27" s="16"/>
      <c r="BZL27" s="16"/>
      <c r="BZM27" s="16"/>
      <c r="BZN27" s="16"/>
      <c r="BZO27" s="16"/>
      <c r="BZP27" s="16"/>
      <c r="BZQ27" s="16"/>
      <c r="BZR27" s="16"/>
      <c r="BZS27" s="16"/>
      <c r="BZT27" s="16"/>
      <c r="BZU27" s="16"/>
      <c r="BZV27" s="16"/>
      <c r="BZW27" s="16"/>
      <c r="BZX27" s="16"/>
      <c r="BZY27" s="16"/>
      <c r="BZZ27" s="16"/>
      <c r="CAA27" s="16"/>
      <c r="CAB27" s="16"/>
      <c r="CAC27" s="16"/>
      <c r="CAD27" s="16"/>
      <c r="CAE27" s="16"/>
      <c r="CAF27" s="16"/>
      <c r="CAG27" s="16"/>
      <c r="CAH27" s="16"/>
      <c r="CAI27" s="16"/>
      <c r="CAJ27" s="16"/>
      <c r="CAK27" s="16"/>
      <c r="CAL27" s="16"/>
      <c r="CAM27" s="16"/>
      <c r="CAN27" s="16"/>
      <c r="CAO27" s="16"/>
      <c r="CAP27" s="16"/>
      <c r="CAQ27" s="16"/>
      <c r="CAR27" s="16"/>
      <c r="CAS27" s="16"/>
      <c r="CAT27" s="16"/>
      <c r="CAU27" s="16"/>
      <c r="CAV27" s="16"/>
      <c r="CAW27" s="16"/>
      <c r="CAX27" s="16"/>
      <c r="CAY27" s="16"/>
      <c r="CAZ27" s="16"/>
      <c r="CBA27" s="16"/>
      <c r="CBB27" s="16"/>
      <c r="CBC27" s="16"/>
      <c r="CBD27" s="16"/>
      <c r="CBE27" s="16"/>
      <c r="CBF27" s="16"/>
      <c r="CBG27" s="16"/>
      <c r="CBH27" s="16"/>
      <c r="CBI27" s="16"/>
      <c r="CBJ27" s="16"/>
      <c r="CBK27" s="16"/>
      <c r="CBL27" s="16"/>
      <c r="CBM27" s="16"/>
      <c r="CBN27" s="16"/>
      <c r="CBO27" s="16"/>
      <c r="CBP27" s="16"/>
      <c r="CBQ27" s="16"/>
      <c r="CBR27" s="16"/>
      <c r="CBS27" s="16"/>
      <c r="CBT27" s="16"/>
      <c r="CBU27" s="16"/>
      <c r="CBV27" s="16"/>
      <c r="CBW27" s="16"/>
      <c r="CBX27" s="16"/>
      <c r="CBY27" s="16"/>
      <c r="CBZ27" s="16"/>
      <c r="CCA27" s="16"/>
      <c r="CCB27" s="16"/>
      <c r="CCC27" s="16"/>
      <c r="CCD27" s="16"/>
      <c r="CCE27" s="16"/>
      <c r="CCF27" s="16"/>
      <c r="CCG27" s="16"/>
      <c r="CCH27" s="16"/>
      <c r="CCI27" s="16"/>
      <c r="CCJ27" s="16"/>
      <c r="CCK27" s="16"/>
      <c r="CCL27" s="16"/>
      <c r="CCM27" s="16"/>
      <c r="CCN27" s="16"/>
      <c r="CCO27" s="16"/>
      <c r="CCP27" s="16"/>
      <c r="CCQ27" s="16"/>
      <c r="CCR27" s="16"/>
      <c r="CCS27" s="16"/>
      <c r="CCT27" s="16"/>
      <c r="CCU27" s="16"/>
      <c r="CCV27" s="16"/>
      <c r="CCW27" s="16"/>
      <c r="CCX27" s="16"/>
      <c r="CCY27" s="16"/>
      <c r="CCZ27" s="16"/>
      <c r="CDA27" s="16"/>
      <c r="CDB27" s="16"/>
      <c r="CDC27" s="16"/>
      <c r="CDD27" s="16"/>
      <c r="CDE27" s="16"/>
      <c r="CDF27" s="16"/>
      <c r="CDG27" s="16"/>
      <c r="CDH27" s="16"/>
      <c r="CDI27" s="16"/>
      <c r="CDJ27" s="16"/>
      <c r="CDK27" s="16"/>
      <c r="CDL27" s="16"/>
      <c r="CDM27" s="16"/>
      <c r="CDN27" s="16"/>
      <c r="CDO27" s="16"/>
      <c r="CDP27" s="16"/>
      <c r="CDQ27" s="16"/>
      <c r="CDR27" s="16"/>
      <c r="CDS27" s="16"/>
      <c r="CDT27" s="16"/>
      <c r="CDU27" s="16"/>
      <c r="CDV27" s="16"/>
      <c r="CDW27" s="16"/>
      <c r="CDX27" s="16"/>
      <c r="CDY27" s="16"/>
      <c r="CDZ27" s="16"/>
      <c r="CEA27" s="16"/>
      <c r="CEB27" s="16"/>
      <c r="CEC27" s="16"/>
      <c r="CED27" s="16"/>
      <c r="CEE27" s="16"/>
      <c r="CEF27" s="16"/>
      <c r="CEG27" s="16"/>
      <c r="CEH27" s="16"/>
      <c r="CEI27" s="16"/>
      <c r="CEJ27" s="16"/>
      <c r="CEK27" s="16"/>
      <c r="CEL27" s="16"/>
      <c r="CEM27" s="16"/>
      <c r="CEN27" s="16"/>
      <c r="CEO27" s="16"/>
      <c r="CEP27" s="16"/>
      <c r="CEQ27" s="16"/>
      <c r="CER27" s="16"/>
      <c r="CES27" s="16"/>
      <c r="CET27" s="16"/>
      <c r="CEU27" s="16"/>
      <c r="CEV27" s="16"/>
      <c r="CEW27" s="16"/>
      <c r="CEX27" s="16"/>
      <c r="CEY27" s="16"/>
      <c r="CEZ27" s="16"/>
      <c r="CFA27" s="16"/>
      <c r="CFB27" s="16"/>
      <c r="CFC27" s="16"/>
      <c r="CFD27" s="16"/>
      <c r="CFE27" s="16"/>
      <c r="CFF27" s="16"/>
      <c r="CFG27" s="16"/>
      <c r="CFH27" s="16"/>
      <c r="CFI27" s="16"/>
      <c r="CFJ27" s="16"/>
      <c r="CFK27" s="16"/>
      <c r="CFL27" s="16"/>
      <c r="CFM27" s="16"/>
      <c r="CFN27" s="16"/>
      <c r="CFO27" s="16"/>
      <c r="CFP27" s="16"/>
      <c r="CFQ27" s="16"/>
      <c r="CFR27" s="16"/>
      <c r="CFS27" s="16"/>
      <c r="CFT27" s="16"/>
      <c r="CFU27" s="16"/>
      <c r="CFV27" s="16"/>
      <c r="CFW27" s="16"/>
      <c r="CFX27" s="16"/>
      <c r="CFY27" s="16"/>
      <c r="CFZ27" s="16"/>
      <c r="CGA27" s="16"/>
      <c r="CGB27" s="16"/>
      <c r="CGC27" s="16"/>
      <c r="CGD27" s="16"/>
      <c r="CGE27" s="16"/>
      <c r="CGF27" s="16"/>
      <c r="CGG27" s="16"/>
      <c r="CGH27" s="16"/>
      <c r="CGI27" s="16"/>
      <c r="CGJ27" s="16"/>
      <c r="CGK27" s="16"/>
      <c r="CGL27" s="16"/>
      <c r="CGM27" s="16"/>
      <c r="CGN27" s="16"/>
      <c r="CGO27" s="16"/>
      <c r="CGP27" s="16"/>
      <c r="CGQ27" s="16"/>
      <c r="CGR27" s="16"/>
      <c r="CGS27" s="16"/>
      <c r="CGT27" s="16"/>
      <c r="CGU27" s="16"/>
      <c r="CGV27" s="16"/>
      <c r="CGW27" s="16"/>
      <c r="CGX27" s="16"/>
      <c r="CGY27" s="16"/>
      <c r="CGZ27" s="16"/>
      <c r="CHA27" s="16"/>
      <c r="CHB27" s="16"/>
      <c r="CHC27" s="16"/>
      <c r="CHD27" s="16"/>
      <c r="CHE27" s="16"/>
      <c r="CHF27" s="16"/>
      <c r="CHG27" s="16"/>
      <c r="CHH27" s="16"/>
      <c r="CHI27" s="16"/>
      <c r="CHJ27" s="16"/>
      <c r="CHK27" s="16"/>
      <c r="CHL27" s="16"/>
      <c r="CHM27" s="16"/>
      <c r="CHN27" s="16"/>
      <c r="CHO27" s="16"/>
      <c r="CHP27" s="16"/>
      <c r="CHQ27" s="16"/>
      <c r="CHR27" s="16"/>
      <c r="CHS27" s="16"/>
      <c r="CHT27" s="16"/>
      <c r="CHU27" s="16"/>
      <c r="CHV27" s="16"/>
      <c r="CHW27" s="16"/>
      <c r="CHX27" s="16"/>
      <c r="CHY27" s="16"/>
      <c r="CHZ27" s="16"/>
      <c r="CIA27" s="16"/>
      <c r="CIB27" s="16"/>
      <c r="CIC27" s="16"/>
      <c r="CID27" s="16"/>
      <c r="CIE27" s="16"/>
      <c r="CIF27" s="16"/>
      <c r="CIG27" s="16"/>
      <c r="CIH27" s="16"/>
      <c r="CII27" s="16"/>
      <c r="CIJ27" s="16"/>
      <c r="CIK27" s="16"/>
      <c r="CIL27" s="16"/>
      <c r="CIM27" s="16"/>
      <c r="CIN27" s="16"/>
      <c r="CIO27" s="16"/>
      <c r="CIP27" s="16"/>
      <c r="CIQ27" s="16"/>
      <c r="CIR27" s="16"/>
      <c r="CIS27" s="16"/>
      <c r="CIT27" s="16"/>
      <c r="CIU27" s="16"/>
      <c r="CIV27" s="16"/>
      <c r="CIW27" s="16"/>
      <c r="CIX27" s="16"/>
      <c r="CIY27" s="16"/>
      <c r="CIZ27" s="16"/>
      <c r="CJA27" s="16"/>
      <c r="CJB27" s="16"/>
      <c r="CJC27" s="16"/>
      <c r="CJD27" s="16"/>
      <c r="CJE27" s="16"/>
      <c r="CJF27" s="16"/>
      <c r="CJG27" s="16"/>
      <c r="CJH27" s="16"/>
      <c r="CJI27" s="16"/>
      <c r="CJJ27" s="16"/>
      <c r="CJK27" s="16"/>
      <c r="CJL27" s="16"/>
      <c r="CJM27" s="16"/>
      <c r="CJN27" s="16"/>
      <c r="CJO27" s="16"/>
      <c r="CJP27" s="16"/>
      <c r="CJQ27" s="16"/>
      <c r="CJR27" s="16"/>
      <c r="CJS27" s="16"/>
      <c r="CJT27" s="16"/>
      <c r="CJU27" s="16"/>
      <c r="CJV27" s="16"/>
      <c r="CJW27" s="16"/>
      <c r="CJX27" s="16"/>
      <c r="CJY27" s="16"/>
      <c r="CJZ27" s="16"/>
      <c r="CKA27" s="16"/>
      <c r="CKB27" s="16"/>
      <c r="CKC27" s="16"/>
      <c r="CKD27" s="16"/>
      <c r="CKE27" s="16"/>
      <c r="CKF27" s="16"/>
      <c r="CKG27" s="16"/>
      <c r="CKH27" s="16"/>
      <c r="CKI27" s="16"/>
      <c r="CKJ27" s="16"/>
      <c r="CKK27" s="16"/>
      <c r="CKL27" s="16"/>
      <c r="CKM27" s="16"/>
      <c r="CKN27" s="16"/>
      <c r="CKO27" s="16"/>
      <c r="CKP27" s="16"/>
      <c r="CKQ27" s="16"/>
      <c r="CKR27" s="16"/>
      <c r="CKS27" s="16"/>
      <c r="CKT27" s="16"/>
      <c r="CKU27" s="16"/>
      <c r="CKV27" s="16"/>
      <c r="CKW27" s="16"/>
      <c r="CKX27" s="16"/>
      <c r="CKY27" s="16"/>
      <c r="CKZ27" s="16"/>
      <c r="CLA27" s="16"/>
      <c r="CLB27" s="16"/>
      <c r="CLC27" s="16"/>
      <c r="CLD27" s="16"/>
      <c r="CLE27" s="16"/>
      <c r="CLF27" s="16"/>
      <c r="CLG27" s="16"/>
      <c r="CLH27" s="16"/>
      <c r="CLI27" s="16"/>
      <c r="CLJ27" s="16"/>
      <c r="CLK27" s="16"/>
      <c r="CLL27" s="16"/>
      <c r="CLM27" s="16"/>
      <c r="CLN27" s="16"/>
      <c r="CLO27" s="16"/>
      <c r="CLP27" s="16"/>
      <c r="CLQ27" s="16"/>
      <c r="CLR27" s="16"/>
      <c r="CLS27" s="16"/>
      <c r="CLT27" s="16"/>
      <c r="CLU27" s="16"/>
      <c r="CLV27" s="16"/>
      <c r="CLW27" s="16"/>
      <c r="CLX27" s="16"/>
      <c r="CLY27" s="16"/>
      <c r="CLZ27" s="16"/>
      <c r="CMA27" s="16"/>
      <c r="CMB27" s="16"/>
      <c r="CMC27" s="16"/>
      <c r="CMD27" s="16"/>
      <c r="CME27" s="16"/>
      <c r="CMF27" s="16"/>
      <c r="CMG27" s="16"/>
      <c r="CMH27" s="16"/>
      <c r="CMI27" s="16"/>
      <c r="CMJ27" s="16"/>
      <c r="CMK27" s="16"/>
      <c r="CML27" s="16"/>
      <c r="CMM27" s="16"/>
      <c r="CMN27" s="16"/>
      <c r="CMO27" s="16"/>
      <c r="CMP27" s="16"/>
      <c r="CMQ27" s="16"/>
      <c r="CMR27" s="16"/>
      <c r="CMS27" s="16"/>
      <c r="CMT27" s="16"/>
      <c r="CMU27" s="16"/>
      <c r="CMV27" s="16"/>
      <c r="CMW27" s="16"/>
      <c r="CMX27" s="16"/>
      <c r="CMY27" s="16"/>
      <c r="CMZ27" s="16"/>
      <c r="CNA27" s="16"/>
      <c r="CNB27" s="16"/>
      <c r="CNC27" s="16"/>
      <c r="CND27" s="16"/>
      <c r="CNE27" s="16"/>
      <c r="CNF27" s="16"/>
      <c r="CNG27" s="16"/>
      <c r="CNH27" s="16"/>
      <c r="CNI27" s="16"/>
      <c r="CNJ27" s="16"/>
      <c r="CNK27" s="16"/>
      <c r="CNL27" s="16"/>
      <c r="CNM27" s="16"/>
      <c r="CNN27" s="16"/>
      <c r="CNO27" s="16"/>
      <c r="CNP27" s="16"/>
      <c r="CNQ27" s="16"/>
      <c r="CNR27" s="16"/>
      <c r="CNS27" s="16"/>
      <c r="CNT27" s="16"/>
      <c r="CNU27" s="16"/>
      <c r="CNV27" s="16"/>
      <c r="CNW27" s="16"/>
      <c r="CNX27" s="16"/>
      <c r="CNY27" s="16"/>
      <c r="CNZ27" s="16"/>
      <c r="COA27" s="16"/>
      <c r="COB27" s="16"/>
      <c r="COC27" s="16"/>
      <c r="COD27" s="16"/>
      <c r="COE27" s="16"/>
      <c r="COF27" s="16"/>
      <c r="COG27" s="16"/>
      <c r="COH27" s="16"/>
      <c r="COI27" s="16"/>
      <c r="COJ27" s="16"/>
      <c r="COK27" s="16"/>
      <c r="COL27" s="16"/>
      <c r="COM27" s="16"/>
      <c r="CON27" s="16"/>
      <c r="COO27" s="16"/>
      <c r="COP27" s="16"/>
      <c r="COQ27" s="16"/>
      <c r="COR27" s="16"/>
      <c r="COS27" s="16"/>
      <c r="COT27" s="16"/>
      <c r="COU27" s="16"/>
      <c r="COV27" s="16"/>
      <c r="COW27" s="16"/>
      <c r="COX27" s="16"/>
      <c r="COY27" s="16"/>
      <c r="COZ27" s="16"/>
      <c r="CPA27" s="16"/>
      <c r="CPB27" s="16"/>
      <c r="CPC27" s="16"/>
      <c r="CPD27" s="16"/>
      <c r="CPE27" s="16"/>
      <c r="CPF27" s="16"/>
      <c r="CPG27" s="16"/>
      <c r="CPH27" s="16"/>
      <c r="CPI27" s="16"/>
      <c r="CPJ27" s="16"/>
      <c r="CPK27" s="16"/>
      <c r="CPL27" s="16"/>
      <c r="CPM27" s="16"/>
      <c r="CPN27" s="16"/>
      <c r="CPO27" s="16"/>
      <c r="CPP27" s="16"/>
      <c r="CPQ27" s="16"/>
      <c r="CPR27" s="16"/>
      <c r="CPS27" s="16"/>
      <c r="CPT27" s="16"/>
      <c r="CPU27" s="16"/>
      <c r="CPV27" s="16"/>
      <c r="CPW27" s="16"/>
      <c r="CPX27" s="16"/>
      <c r="CPY27" s="16"/>
      <c r="CPZ27" s="16"/>
      <c r="CQA27" s="16"/>
      <c r="CQB27" s="16"/>
      <c r="CQC27" s="16"/>
      <c r="CQD27" s="16"/>
      <c r="CQE27" s="16"/>
      <c r="CQF27" s="16"/>
      <c r="CQG27" s="16"/>
      <c r="CQH27" s="16"/>
      <c r="CQI27" s="16"/>
      <c r="CQJ27" s="16"/>
      <c r="CQK27" s="16"/>
      <c r="CQL27" s="16"/>
      <c r="CQM27" s="16"/>
      <c r="CQN27" s="16"/>
      <c r="CQO27" s="16"/>
      <c r="CQP27" s="16"/>
      <c r="CQQ27" s="16"/>
      <c r="CQR27" s="16"/>
      <c r="CQS27" s="16"/>
      <c r="CQT27" s="16"/>
      <c r="CQU27" s="16"/>
      <c r="CQV27" s="16"/>
      <c r="CQW27" s="16"/>
      <c r="CQX27" s="16"/>
      <c r="CQY27" s="16"/>
      <c r="CQZ27" s="16"/>
      <c r="CRA27" s="16"/>
      <c r="CRB27" s="16"/>
      <c r="CRC27" s="16"/>
      <c r="CRD27" s="16"/>
      <c r="CRE27" s="16"/>
      <c r="CRF27" s="16"/>
      <c r="CRG27" s="16"/>
      <c r="CRH27" s="16"/>
      <c r="CRI27" s="16"/>
      <c r="CRJ27" s="16"/>
      <c r="CRK27" s="16"/>
      <c r="CRL27" s="16"/>
      <c r="CRM27" s="16"/>
      <c r="CRN27" s="16"/>
      <c r="CRO27" s="16"/>
      <c r="CRP27" s="16"/>
      <c r="CRQ27" s="16"/>
      <c r="CRR27" s="16"/>
      <c r="CRS27" s="16"/>
      <c r="CRT27" s="16"/>
      <c r="CRU27" s="16"/>
      <c r="CRV27" s="16"/>
      <c r="CRW27" s="16"/>
      <c r="CRX27" s="16"/>
      <c r="CRY27" s="16"/>
      <c r="CRZ27" s="16"/>
      <c r="CSA27" s="16"/>
      <c r="CSB27" s="16"/>
      <c r="CSC27" s="16"/>
      <c r="CSD27" s="16"/>
      <c r="CSE27" s="16"/>
      <c r="CSF27" s="16"/>
      <c r="CSG27" s="16"/>
      <c r="CSH27" s="16"/>
      <c r="CSI27" s="16"/>
      <c r="CSJ27" s="16"/>
      <c r="CSK27" s="16"/>
      <c r="CSL27" s="16"/>
      <c r="CSM27" s="16"/>
      <c r="CSN27" s="16"/>
      <c r="CSO27" s="16"/>
      <c r="CSP27" s="16"/>
      <c r="CSQ27" s="16"/>
      <c r="CSR27" s="16"/>
      <c r="CSS27" s="16"/>
      <c r="CST27" s="16"/>
      <c r="CSU27" s="16"/>
      <c r="CSV27" s="16"/>
      <c r="CSW27" s="16"/>
      <c r="CSX27" s="16"/>
      <c r="CSY27" s="16"/>
      <c r="CSZ27" s="16"/>
      <c r="CTA27" s="16"/>
      <c r="CTB27" s="16"/>
      <c r="CTC27" s="16"/>
      <c r="CTD27" s="16"/>
      <c r="CTE27" s="16"/>
      <c r="CTF27" s="16"/>
      <c r="CTG27" s="16"/>
      <c r="CTH27" s="16"/>
      <c r="CTI27" s="16"/>
      <c r="CTJ27" s="16"/>
      <c r="CTK27" s="16"/>
      <c r="CTL27" s="16"/>
      <c r="CTM27" s="16"/>
      <c r="CTN27" s="16"/>
      <c r="CTO27" s="16"/>
      <c r="CTP27" s="16"/>
      <c r="CTQ27" s="16"/>
      <c r="CTR27" s="16"/>
      <c r="CTS27" s="16"/>
      <c r="CTT27" s="16"/>
      <c r="CTU27" s="16"/>
      <c r="CTV27" s="16"/>
      <c r="CTW27" s="16"/>
      <c r="CTX27" s="16"/>
      <c r="CTY27" s="16"/>
      <c r="CTZ27" s="16"/>
      <c r="CUA27" s="16"/>
      <c r="CUB27" s="16"/>
      <c r="CUC27" s="16"/>
      <c r="CUD27" s="16"/>
      <c r="CUE27" s="16"/>
      <c r="CUF27" s="16"/>
      <c r="CUG27" s="16"/>
      <c r="CUH27" s="16"/>
      <c r="CUI27" s="16"/>
      <c r="CUJ27" s="16"/>
      <c r="CUK27" s="16"/>
      <c r="CUL27" s="16"/>
      <c r="CUM27" s="16"/>
      <c r="CUN27" s="16"/>
      <c r="CUO27" s="16"/>
      <c r="CUP27" s="16"/>
      <c r="CUQ27" s="16"/>
      <c r="CUR27" s="16"/>
      <c r="CUS27" s="16"/>
      <c r="CUT27" s="16"/>
      <c r="CUU27" s="16"/>
      <c r="CUV27" s="16"/>
      <c r="CUW27" s="16"/>
      <c r="CUX27" s="16"/>
      <c r="CUY27" s="16"/>
      <c r="CUZ27" s="16"/>
      <c r="CVA27" s="16"/>
      <c r="CVB27" s="16"/>
      <c r="CVC27" s="16"/>
      <c r="CVD27" s="16"/>
      <c r="CVE27" s="16"/>
      <c r="CVF27" s="16"/>
      <c r="CVG27" s="16"/>
      <c r="CVH27" s="16"/>
      <c r="CVI27" s="16"/>
      <c r="CVJ27" s="16"/>
      <c r="CVK27" s="16"/>
      <c r="CVL27" s="16"/>
      <c r="CVM27" s="16"/>
      <c r="CVN27" s="16"/>
      <c r="CVO27" s="16"/>
      <c r="CVP27" s="16"/>
      <c r="CVQ27" s="16"/>
      <c r="CVR27" s="16"/>
      <c r="CVS27" s="16"/>
      <c r="CVT27" s="16"/>
      <c r="CVU27" s="16"/>
      <c r="CVV27" s="16"/>
      <c r="CVW27" s="16"/>
      <c r="CVX27" s="16"/>
      <c r="CVY27" s="16"/>
      <c r="CVZ27" s="16"/>
      <c r="CWA27" s="16"/>
      <c r="CWB27" s="16"/>
      <c r="CWC27" s="16"/>
      <c r="CWD27" s="16"/>
      <c r="CWE27" s="16"/>
      <c r="CWF27" s="16"/>
      <c r="CWG27" s="16"/>
      <c r="CWH27" s="16"/>
      <c r="CWI27" s="16"/>
      <c r="CWJ27" s="16"/>
      <c r="CWK27" s="16"/>
      <c r="CWL27" s="16"/>
      <c r="CWM27" s="16"/>
      <c r="CWN27" s="16"/>
      <c r="CWO27" s="16"/>
      <c r="CWP27" s="16"/>
      <c r="CWQ27" s="16"/>
      <c r="CWR27" s="16"/>
      <c r="CWS27" s="16"/>
      <c r="CWT27" s="16"/>
      <c r="CWU27" s="16"/>
      <c r="CWV27" s="16"/>
      <c r="CWW27" s="16"/>
      <c r="CWX27" s="16"/>
      <c r="CWY27" s="16"/>
      <c r="CWZ27" s="16"/>
      <c r="CXA27" s="16"/>
      <c r="CXB27" s="16"/>
      <c r="CXC27" s="16"/>
      <c r="CXD27" s="16"/>
      <c r="CXE27" s="16"/>
      <c r="CXF27" s="16"/>
      <c r="CXG27" s="16"/>
      <c r="CXH27" s="16"/>
      <c r="CXI27" s="16"/>
      <c r="CXJ27" s="16"/>
      <c r="CXK27" s="16"/>
      <c r="CXL27" s="16"/>
      <c r="CXM27" s="16"/>
      <c r="CXN27" s="16"/>
      <c r="CXO27" s="16"/>
      <c r="CXP27" s="16"/>
      <c r="CXQ27" s="16"/>
      <c r="CXR27" s="16"/>
      <c r="CXS27" s="16"/>
      <c r="CXT27" s="16"/>
      <c r="CXU27" s="16"/>
      <c r="CXV27" s="16"/>
      <c r="CXW27" s="16"/>
      <c r="CXX27" s="16"/>
      <c r="CXY27" s="16"/>
      <c r="CXZ27" s="16"/>
      <c r="CYA27" s="16"/>
      <c r="CYB27" s="16"/>
      <c r="CYC27" s="16"/>
      <c r="CYD27" s="16"/>
      <c r="CYE27" s="16"/>
      <c r="CYF27" s="16"/>
      <c r="CYG27" s="16"/>
      <c r="CYH27" s="16"/>
      <c r="CYI27" s="16"/>
      <c r="CYJ27" s="16"/>
      <c r="CYK27" s="16"/>
      <c r="CYL27" s="16"/>
      <c r="CYM27" s="16"/>
      <c r="CYN27" s="16"/>
      <c r="CYO27" s="16"/>
      <c r="CYP27" s="16"/>
      <c r="CYQ27" s="16"/>
      <c r="CYR27" s="16"/>
      <c r="CYS27" s="16"/>
      <c r="CYT27" s="16"/>
      <c r="CYU27" s="16"/>
      <c r="CYV27" s="16"/>
      <c r="CYW27" s="16"/>
      <c r="CYX27" s="16"/>
      <c r="CYY27" s="16"/>
      <c r="CYZ27" s="16"/>
      <c r="CZA27" s="16"/>
      <c r="CZB27" s="16"/>
      <c r="CZC27" s="16"/>
      <c r="CZD27" s="16"/>
      <c r="CZE27" s="16"/>
      <c r="CZF27" s="16"/>
      <c r="CZG27" s="16"/>
      <c r="CZH27" s="16"/>
      <c r="CZI27" s="16"/>
      <c r="CZJ27" s="16"/>
      <c r="CZK27" s="16"/>
      <c r="CZL27" s="16"/>
      <c r="CZM27" s="16"/>
      <c r="CZN27" s="16"/>
      <c r="CZO27" s="16"/>
      <c r="CZP27" s="16"/>
      <c r="CZQ27" s="16"/>
      <c r="CZR27" s="16"/>
      <c r="CZS27" s="16"/>
      <c r="CZT27" s="16"/>
      <c r="CZU27" s="16"/>
      <c r="CZV27" s="16"/>
      <c r="CZW27" s="16"/>
      <c r="CZX27" s="16"/>
      <c r="CZY27" s="16"/>
      <c r="CZZ27" s="16"/>
      <c r="DAA27" s="16"/>
      <c r="DAB27" s="16"/>
      <c r="DAC27" s="16"/>
      <c r="DAD27" s="16"/>
      <c r="DAE27" s="16"/>
      <c r="DAF27" s="16"/>
      <c r="DAG27" s="16"/>
      <c r="DAH27" s="16"/>
      <c r="DAI27" s="16"/>
      <c r="DAJ27" s="16"/>
      <c r="DAK27" s="16"/>
      <c r="DAL27" s="16"/>
      <c r="DAM27" s="16"/>
      <c r="DAN27" s="16"/>
      <c r="DAO27" s="16"/>
      <c r="DAP27" s="16"/>
      <c r="DAQ27" s="16"/>
      <c r="DAR27" s="16"/>
      <c r="DAS27" s="16"/>
      <c r="DAT27" s="16"/>
      <c r="DAU27" s="16"/>
      <c r="DAV27" s="16"/>
      <c r="DAW27" s="16"/>
      <c r="DAX27" s="16"/>
      <c r="DAY27" s="16"/>
      <c r="DAZ27" s="16"/>
      <c r="DBA27" s="16"/>
      <c r="DBB27" s="16"/>
      <c r="DBC27" s="16"/>
      <c r="DBD27" s="16"/>
      <c r="DBE27" s="16"/>
      <c r="DBF27" s="16"/>
      <c r="DBG27" s="16"/>
      <c r="DBH27" s="16"/>
      <c r="DBI27" s="16"/>
      <c r="DBJ27" s="16"/>
      <c r="DBK27" s="16"/>
      <c r="DBL27" s="16"/>
      <c r="DBM27" s="16"/>
      <c r="DBN27" s="16"/>
      <c r="DBO27" s="16"/>
      <c r="DBP27" s="16"/>
      <c r="DBQ27" s="16"/>
      <c r="DBR27" s="16"/>
      <c r="DBS27" s="16"/>
      <c r="DBT27" s="16"/>
      <c r="DBU27" s="16"/>
      <c r="DBV27" s="16"/>
      <c r="DBW27" s="16"/>
      <c r="DBX27" s="16"/>
      <c r="DBY27" s="16"/>
      <c r="DBZ27" s="16"/>
      <c r="DCA27" s="16"/>
      <c r="DCB27" s="16"/>
      <c r="DCC27" s="16"/>
      <c r="DCD27" s="16"/>
      <c r="DCE27" s="16"/>
      <c r="DCF27" s="16"/>
      <c r="DCG27" s="16"/>
      <c r="DCH27" s="16"/>
      <c r="DCI27" s="16"/>
      <c r="DCJ27" s="16"/>
      <c r="DCK27" s="16"/>
      <c r="DCL27" s="16"/>
      <c r="DCM27" s="16"/>
      <c r="DCN27" s="16"/>
      <c r="DCO27" s="16"/>
      <c r="DCP27" s="16"/>
      <c r="DCQ27" s="16"/>
      <c r="DCR27" s="16"/>
      <c r="DCS27" s="16"/>
      <c r="DCT27" s="16"/>
      <c r="DCU27" s="16"/>
      <c r="DCV27" s="16"/>
      <c r="DCW27" s="16"/>
      <c r="DCX27" s="16"/>
      <c r="DCY27" s="16"/>
      <c r="DCZ27" s="16"/>
      <c r="DDA27" s="16"/>
      <c r="DDB27" s="16"/>
      <c r="DDC27" s="16"/>
      <c r="DDD27" s="16"/>
      <c r="DDE27" s="16"/>
      <c r="DDF27" s="16"/>
      <c r="DDG27" s="16"/>
      <c r="DDH27" s="16"/>
      <c r="DDI27" s="16"/>
      <c r="DDJ27" s="16"/>
      <c r="DDK27" s="16"/>
      <c r="DDL27" s="16"/>
      <c r="DDM27" s="16"/>
      <c r="DDN27" s="16"/>
      <c r="DDO27" s="16"/>
      <c r="DDP27" s="16"/>
      <c r="DDQ27" s="16"/>
      <c r="DDR27" s="16"/>
      <c r="DDS27" s="16"/>
      <c r="DDT27" s="16"/>
      <c r="DDU27" s="16"/>
      <c r="DDV27" s="16"/>
      <c r="DDW27" s="16"/>
      <c r="DDX27" s="16"/>
      <c r="DDY27" s="16"/>
      <c r="DDZ27" s="16"/>
      <c r="DEA27" s="16"/>
      <c r="DEB27" s="16"/>
      <c r="DEC27" s="16"/>
      <c r="DED27" s="16"/>
      <c r="DEE27" s="16"/>
      <c r="DEF27" s="16"/>
      <c r="DEG27" s="16"/>
      <c r="DEH27" s="16"/>
      <c r="DEI27" s="16"/>
      <c r="DEJ27" s="16"/>
      <c r="DEK27" s="16"/>
      <c r="DEL27" s="16"/>
      <c r="DEM27" s="16"/>
      <c r="DEN27" s="16"/>
      <c r="DEO27" s="16"/>
      <c r="DEP27" s="16"/>
      <c r="DEQ27" s="16"/>
      <c r="DER27" s="16"/>
      <c r="DES27" s="16"/>
      <c r="DET27" s="16"/>
      <c r="DEU27" s="16"/>
      <c r="DEV27" s="16"/>
      <c r="DEW27" s="16"/>
      <c r="DEX27" s="16"/>
      <c r="DEY27" s="16"/>
      <c r="DEZ27" s="16"/>
      <c r="DFA27" s="16"/>
      <c r="DFB27" s="16"/>
      <c r="DFC27" s="16"/>
      <c r="DFD27" s="16"/>
      <c r="DFE27" s="16"/>
      <c r="DFF27" s="16"/>
      <c r="DFG27" s="16"/>
      <c r="DFH27" s="16"/>
      <c r="DFI27" s="16"/>
      <c r="DFJ27" s="16"/>
      <c r="DFK27" s="16"/>
      <c r="DFL27" s="16"/>
      <c r="DFM27" s="16"/>
      <c r="DFN27" s="16"/>
      <c r="DFO27" s="16"/>
      <c r="DFP27" s="16"/>
      <c r="DFQ27" s="16"/>
      <c r="DFR27" s="16"/>
      <c r="DFS27" s="16"/>
      <c r="DFT27" s="16"/>
      <c r="DFU27" s="16"/>
      <c r="DFV27" s="16"/>
      <c r="DFW27" s="16"/>
      <c r="DFX27" s="16"/>
      <c r="DFY27" s="16"/>
      <c r="DFZ27" s="16"/>
      <c r="DGA27" s="16"/>
      <c r="DGB27" s="16"/>
      <c r="DGC27" s="16"/>
      <c r="DGD27" s="16"/>
      <c r="DGE27" s="16"/>
      <c r="DGF27" s="16"/>
      <c r="DGG27" s="16"/>
      <c r="DGH27" s="16"/>
      <c r="DGI27" s="16"/>
      <c r="DGJ27" s="16"/>
      <c r="DGK27" s="16"/>
      <c r="DGL27" s="16"/>
      <c r="DGM27" s="16"/>
      <c r="DGN27" s="16"/>
      <c r="DGO27" s="16"/>
      <c r="DGP27" s="16"/>
      <c r="DGQ27" s="16"/>
      <c r="DGR27" s="16"/>
      <c r="DGS27" s="16"/>
      <c r="DGT27" s="16"/>
      <c r="DGU27" s="16"/>
      <c r="DGV27" s="16"/>
      <c r="DGW27" s="16"/>
      <c r="DGX27" s="16"/>
      <c r="DGY27" s="16"/>
      <c r="DGZ27" s="16"/>
      <c r="DHA27" s="16"/>
      <c r="DHB27" s="16"/>
      <c r="DHC27" s="16"/>
      <c r="DHD27" s="16"/>
      <c r="DHE27" s="16"/>
      <c r="DHF27" s="16"/>
      <c r="DHG27" s="16"/>
      <c r="DHH27" s="16"/>
      <c r="DHI27" s="16"/>
      <c r="DHJ27" s="16"/>
      <c r="DHK27" s="16"/>
      <c r="DHL27" s="16"/>
      <c r="DHM27" s="16"/>
      <c r="DHN27" s="16"/>
      <c r="DHO27" s="16"/>
      <c r="DHP27" s="16"/>
      <c r="DHQ27" s="16"/>
      <c r="DHR27" s="16"/>
      <c r="DHS27" s="16"/>
      <c r="DHT27" s="16"/>
      <c r="DHU27" s="16"/>
      <c r="DHV27" s="16"/>
      <c r="DHW27" s="16"/>
      <c r="DHX27" s="16"/>
      <c r="DHY27" s="16"/>
      <c r="DHZ27" s="16"/>
      <c r="DIA27" s="16"/>
      <c r="DIB27" s="16"/>
      <c r="DIC27" s="16"/>
      <c r="DID27" s="16"/>
      <c r="DIE27" s="16"/>
      <c r="DIF27" s="16"/>
      <c r="DIG27" s="16"/>
      <c r="DIH27" s="16"/>
      <c r="DII27" s="16"/>
      <c r="DIJ27" s="16"/>
      <c r="DIK27" s="16"/>
      <c r="DIL27" s="16"/>
      <c r="DIM27" s="16"/>
      <c r="DIN27" s="16"/>
      <c r="DIO27" s="16"/>
      <c r="DIP27" s="16"/>
      <c r="DIQ27" s="16"/>
      <c r="DIR27" s="16"/>
      <c r="DIS27" s="16"/>
      <c r="DIT27" s="16"/>
      <c r="DIU27" s="16"/>
      <c r="DIV27" s="16"/>
      <c r="DIW27" s="16"/>
      <c r="DIX27" s="16"/>
      <c r="DIY27" s="16"/>
      <c r="DIZ27" s="16"/>
      <c r="DJA27" s="16"/>
      <c r="DJB27" s="16"/>
      <c r="DJC27" s="16"/>
      <c r="DJD27" s="16"/>
      <c r="DJE27" s="16"/>
      <c r="DJF27" s="16"/>
      <c r="DJG27" s="16"/>
      <c r="DJH27" s="16"/>
      <c r="DJI27" s="16"/>
      <c r="DJJ27" s="16"/>
      <c r="DJK27" s="16"/>
      <c r="DJL27" s="16"/>
      <c r="DJM27" s="16"/>
      <c r="DJN27" s="16"/>
      <c r="DJO27" s="16"/>
      <c r="DJP27" s="16"/>
      <c r="DJQ27" s="16"/>
      <c r="DJR27" s="16"/>
      <c r="DJS27" s="16"/>
      <c r="DJT27" s="16"/>
      <c r="DJU27" s="16"/>
      <c r="DJV27" s="16"/>
      <c r="DJW27" s="16"/>
      <c r="DJX27" s="16"/>
      <c r="DJY27" s="16"/>
      <c r="DJZ27" s="16"/>
      <c r="DKA27" s="16"/>
      <c r="DKB27" s="16"/>
      <c r="DKC27" s="16"/>
      <c r="DKD27" s="16"/>
      <c r="DKE27" s="16"/>
      <c r="DKF27" s="16"/>
      <c r="DKG27" s="16"/>
      <c r="DKH27" s="16"/>
      <c r="DKI27" s="16"/>
      <c r="DKJ27" s="16"/>
      <c r="DKK27" s="16"/>
      <c r="DKL27" s="16"/>
      <c r="DKM27" s="16"/>
      <c r="DKN27" s="16"/>
      <c r="DKO27" s="16"/>
      <c r="DKP27" s="16"/>
      <c r="DKQ27" s="16"/>
      <c r="DKR27" s="16"/>
      <c r="DKS27" s="16"/>
      <c r="DKT27" s="16"/>
      <c r="DKU27" s="16"/>
      <c r="DKV27" s="16"/>
      <c r="DKW27" s="16"/>
      <c r="DKX27" s="16"/>
      <c r="DKY27" s="16"/>
      <c r="DKZ27" s="16"/>
      <c r="DLA27" s="16"/>
      <c r="DLB27" s="16"/>
      <c r="DLC27" s="16"/>
      <c r="DLD27" s="16"/>
      <c r="DLE27" s="16"/>
      <c r="DLF27" s="16"/>
      <c r="DLG27" s="16"/>
      <c r="DLH27" s="16"/>
      <c r="DLI27" s="16"/>
      <c r="DLJ27" s="16"/>
      <c r="DLK27" s="16"/>
      <c r="DLL27" s="16"/>
      <c r="DLM27" s="16"/>
      <c r="DLN27" s="16"/>
      <c r="DLO27" s="16"/>
      <c r="DLP27" s="16"/>
      <c r="DLQ27" s="16"/>
      <c r="DLR27" s="16"/>
      <c r="DLS27" s="16"/>
      <c r="DLT27" s="16"/>
      <c r="DLU27" s="16"/>
      <c r="DLV27" s="16"/>
      <c r="DLW27" s="16"/>
      <c r="DLX27" s="16"/>
      <c r="DLY27" s="16"/>
      <c r="DLZ27" s="16"/>
      <c r="DMA27" s="16"/>
      <c r="DMB27" s="16"/>
      <c r="DMC27" s="16"/>
      <c r="DMD27" s="16"/>
      <c r="DME27" s="16"/>
      <c r="DMF27" s="16"/>
      <c r="DMG27" s="16"/>
      <c r="DMH27" s="16"/>
      <c r="DMI27" s="16"/>
      <c r="DMJ27" s="16"/>
      <c r="DMK27" s="16"/>
      <c r="DML27" s="16"/>
      <c r="DMM27" s="16"/>
      <c r="DMN27" s="16"/>
      <c r="DMO27" s="16"/>
      <c r="DMP27" s="16"/>
      <c r="DMQ27" s="16"/>
      <c r="DMR27" s="16"/>
      <c r="DMS27" s="16"/>
      <c r="DMT27" s="16"/>
      <c r="DMU27" s="16"/>
      <c r="DMV27" s="16"/>
      <c r="DMW27" s="16"/>
      <c r="DMX27" s="16"/>
      <c r="DMY27" s="16"/>
      <c r="DMZ27" s="16"/>
      <c r="DNA27" s="16"/>
      <c r="DNB27" s="16"/>
      <c r="DNC27" s="16"/>
      <c r="DND27" s="16"/>
      <c r="DNE27" s="16"/>
      <c r="DNF27" s="16"/>
      <c r="DNG27" s="16"/>
      <c r="DNH27" s="16"/>
      <c r="DNI27" s="16"/>
      <c r="DNJ27" s="16"/>
      <c r="DNK27" s="16"/>
      <c r="DNL27" s="16"/>
      <c r="DNM27" s="16"/>
      <c r="DNN27" s="16"/>
      <c r="DNO27" s="16"/>
      <c r="DNP27" s="16"/>
      <c r="DNQ27" s="16"/>
      <c r="DNR27" s="16"/>
      <c r="DNS27" s="16"/>
      <c r="DNT27" s="16"/>
      <c r="DNU27" s="16"/>
      <c r="DNV27" s="16"/>
      <c r="DNW27" s="16"/>
      <c r="DNX27" s="16"/>
      <c r="DNY27" s="16"/>
      <c r="DNZ27" s="16"/>
      <c r="DOA27" s="16"/>
      <c r="DOB27" s="16"/>
      <c r="DOC27" s="16"/>
      <c r="DOD27" s="16"/>
      <c r="DOE27" s="16"/>
      <c r="DOF27" s="16"/>
      <c r="DOG27" s="16"/>
      <c r="DOH27" s="16"/>
      <c r="DOI27" s="16"/>
      <c r="DOJ27" s="16"/>
      <c r="DOK27" s="16"/>
      <c r="DOL27" s="16"/>
      <c r="DOM27" s="16"/>
      <c r="DON27" s="16"/>
      <c r="DOO27" s="16"/>
      <c r="DOP27" s="16"/>
      <c r="DOQ27" s="16"/>
      <c r="DOR27" s="16"/>
      <c r="DOS27" s="16"/>
      <c r="DOT27" s="16"/>
      <c r="DOU27" s="16"/>
      <c r="DOV27" s="16"/>
      <c r="DOW27" s="16"/>
      <c r="DOX27" s="16"/>
      <c r="DOY27" s="16"/>
      <c r="DOZ27" s="16"/>
      <c r="DPA27" s="16"/>
      <c r="DPB27" s="16"/>
      <c r="DPC27" s="16"/>
      <c r="DPD27" s="16"/>
      <c r="DPE27" s="16"/>
      <c r="DPF27" s="16"/>
      <c r="DPG27" s="16"/>
      <c r="DPH27" s="16"/>
      <c r="DPI27" s="16"/>
      <c r="DPJ27" s="16"/>
      <c r="DPK27" s="16"/>
      <c r="DPL27" s="16"/>
      <c r="DPM27" s="16"/>
      <c r="DPN27" s="16"/>
      <c r="DPO27" s="16"/>
      <c r="DPP27" s="16"/>
      <c r="DPQ27" s="16"/>
      <c r="DPR27" s="16"/>
      <c r="DPS27" s="16"/>
      <c r="DPT27" s="16"/>
      <c r="DPU27" s="16"/>
      <c r="DPV27" s="16"/>
      <c r="DPW27" s="16"/>
      <c r="DPX27" s="16"/>
      <c r="DPY27" s="16"/>
      <c r="DPZ27" s="16"/>
      <c r="DQA27" s="16"/>
      <c r="DQB27" s="16"/>
      <c r="DQC27" s="16"/>
      <c r="DQD27" s="16"/>
      <c r="DQE27" s="16"/>
      <c r="DQF27" s="16"/>
      <c r="DQG27" s="16"/>
      <c r="DQH27" s="16"/>
      <c r="DQI27" s="16"/>
      <c r="DQJ27" s="16"/>
      <c r="DQK27" s="16"/>
      <c r="DQL27" s="16"/>
      <c r="DQM27" s="16"/>
      <c r="DQN27" s="16"/>
      <c r="DQO27" s="16"/>
      <c r="DQP27" s="16"/>
      <c r="DQQ27" s="16"/>
      <c r="DQR27" s="16"/>
      <c r="DQS27" s="16"/>
      <c r="DQT27" s="16"/>
      <c r="DQU27" s="16"/>
      <c r="DQV27" s="16"/>
      <c r="DQW27" s="16"/>
      <c r="DQX27" s="16"/>
      <c r="DQY27" s="16"/>
      <c r="DQZ27" s="16"/>
      <c r="DRA27" s="16"/>
      <c r="DRB27" s="16"/>
      <c r="DRC27" s="16"/>
      <c r="DRD27" s="16"/>
      <c r="DRE27" s="16"/>
      <c r="DRF27" s="16"/>
      <c r="DRG27" s="16"/>
      <c r="DRH27" s="16"/>
      <c r="DRI27" s="16"/>
      <c r="DRJ27" s="16"/>
      <c r="DRK27" s="16"/>
      <c r="DRL27" s="16"/>
      <c r="DRM27" s="16"/>
      <c r="DRN27" s="16"/>
      <c r="DRO27" s="16"/>
      <c r="DRP27" s="16"/>
      <c r="DRQ27" s="16"/>
      <c r="DRR27" s="16"/>
      <c r="DRS27" s="16"/>
      <c r="DRT27" s="16"/>
      <c r="DRU27" s="16"/>
      <c r="DRV27" s="16"/>
      <c r="DRW27" s="16"/>
      <c r="DRX27" s="16"/>
      <c r="DRY27" s="16"/>
      <c r="DRZ27" s="16"/>
      <c r="DSA27" s="16"/>
      <c r="DSB27" s="16"/>
      <c r="DSC27" s="16"/>
      <c r="DSD27" s="16"/>
      <c r="DSE27" s="16"/>
      <c r="DSF27" s="16"/>
      <c r="DSG27" s="16"/>
      <c r="DSH27" s="16"/>
      <c r="DSI27" s="16"/>
      <c r="DSJ27" s="16"/>
      <c r="DSK27" s="16"/>
      <c r="DSL27" s="16"/>
      <c r="DSM27" s="16"/>
      <c r="DSN27" s="16"/>
      <c r="DSO27" s="16"/>
      <c r="DSP27" s="16"/>
      <c r="DSQ27" s="16"/>
      <c r="DSR27" s="16"/>
      <c r="DSS27" s="16"/>
      <c r="DST27" s="16"/>
      <c r="DSU27" s="16"/>
      <c r="DSV27" s="16"/>
      <c r="DSW27" s="16"/>
      <c r="DSX27" s="16"/>
      <c r="DSY27" s="16"/>
      <c r="DSZ27" s="16"/>
      <c r="DTA27" s="16"/>
      <c r="DTB27" s="16"/>
      <c r="DTC27" s="16"/>
      <c r="DTD27" s="16"/>
      <c r="DTE27" s="16"/>
      <c r="DTF27" s="16"/>
      <c r="DTG27" s="16"/>
      <c r="DTH27" s="16"/>
      <c r="DTI27" s="16"/>
      <c r="DTJ27" s="16"/>
      <c r="DTK27" s="16"/>
      <c r="DTL27" s="16"/>
      <c r="DTM27" s="16"/>
      <c r="DTN27" s="16"/>
      <c r="DTO27" s="16"/>
      <c r="DTP27" s="16"/>
      <c r="DTQ27" s="16"/>
      <c r="DTR27" s="16"/>
      <c r="DTS27" s="16"/>
      <c r="DTT27" s="16"/>
      <c r="DTU27" s="16"/>
      <c r="DTV27" s="16"/>
      <c r="DTW27" s="16"/>
      <c r="DTX27" s="16"/>
      <c r="DTY27" s="16"/>
      <c r="DTZ27" s="16"/>
      <c r="DUA27" s="16"/>
      <c r="DUB27" s="16"/>
      <c r="DUC27" s="16"/>
      <c r="DUD27" s="16"/>
      <c r="DUE27" s="16"/>
      <c r="DUF27" s="16"/>
      <c r="DUG27" s="16"/>
      <c r="DUH27" s="16"/>
      <c r="DUI27" s="16"/>
      <c r="DUJ27" s="16"/>
      <c r="DUK27" s="16"/>
      <c r="DUL27" s="16"/>
      <c r="DUM27" s="16"/>
      <c r="DUN27" s="16"/>
      <c r="DUO27" s="16"/>
      <c r="DUP27" s="16"/>
      <c r="DUQ27" s="16"/>
      <c r="DUR27" s="16"/>
      <c r="DUS27" s="16"/>
      <c r="DUT27" s="16"/>
      <c r="DUU27" s="16"/>
      <c r="DUV27" s="16"/>
      <c r="DUW27" s="16"/>
      <c r="DUX27" s="16"/>
      <c r="DUY27" s="16"/>
      <c r="DUZ27" s="16"/>
      <c r="DVA27" s="16"/>
      <c r="DVB27" s="16"/>
      <c r="DVC27" s="16"/>
      <c r="DVD27" s="16"/>
      <c r="DVE27" s="16"/>
      <c r="DVF27" s="16"/>
      <c r="DVG27" s="16"/>
      <c r="DVH27" s="16"/>
      <c r="DVI27" s="16"/>
      <c r="DVJ27" s="16"/>
      <c r="DVK27" s="16"/>
      <c r="DVL27" s="16"/>
      <c r="DVM27" s="16"/>
      <c r="DVN27" s="16"/>
      <c r="DVO27" s="16"/>
      <c r="DVP27" s="16"/>
      <c r="DVQ27" s="16"/>
      <c r="DVR27" s="16"/>
      <c r="DVS27" s="16"/>
      <c r="DVT27" s="16"/>
      <c r="DVU27" s="16"/>
      <c r="DVV27" s="16"/>
      <c r="DVW27" s="16"/>
      <c r="DVX27" s="16"/>
      <c r="DVY27" s="16"/>
      <c r="DVZ27" s="16"/>
      <c r="DWA27" s="16"/>
      <c r="DWB27" s="16"/>
      <c r="DWC27" s="16"/>
      <c r="DWD27" s="16"/>
      <c r="DWE27" s="16"/>
      <c r="DWF27" s="16"/>
      <c r="DWG27" s="16"/>
      <c r="DWH27" s="16"/>
      <c r="DWI27" s="16"/>
      <c r="DWJ27" s="16"/>
      <c r="DWK27" s="16"/>
      <c r="DWL27" s="16"/>
      <c r="DWM27" s="16"/>
      <c r="DWN27" s="16"/>
      <c r="DWO27" s="16"/>
      <c r="DWP27" s="16"/>
      <c r="DWQ27" s="16"/>
      <c r="DWR27" s="16"/>
      <c r="DWS27" s="16"/>
      <c r="DWT27" s="16"/>
      <c r="DWU27" s="16"/>
      <c r="DWV27" s="16"/>
      <c r="DWW27" s="16"/>
      <c r="DWX27" s="16"/>
      <c r="DWY27" s="16"/>
      <c r="DWZ27" s="16"/>
      <c r="DXA27" s="16"/>
      <c r="DXB27" s="16"/>
      <c r="DXC27" s="16"/>
      <c r="DXD27" s="16"/>
      <c r="DXE27" s="16"/>
      <c r="DXF27" s="16"/>
      <c r="DXG27" s="16"/>
      <c r="DXH27" s="16"/>
      <c r="DXI27" s="16"/>
      <c r="DXJ27" s="16"/>
      <c r="DXK27" s="16"/>
      <c r="DXL27" s="16"/>
      <c r="DXM27" s="16"/>
      <c r="DXN27" s="16"/>
      <c r="DXO27" s="16"/>
      <c r="DXP27" s="16"/>
      <c r="DXQ27" s="16"/>
      <c r="DXR27" s="16"/>
      <c r="DXS27" s="16"/>
      <c r="DXT27" s="16"/>
      <c r="DXU27" s="16"/>
      <c r="DXV27" s="16"/>
      <c r="DXW27" s="16"/>
      <c r="DXX27" s="16"/>
      <c r="DXY27" s="16"/>
      <c r="DXZ27" s="16"/>
      <c r="DYA27" s="16"/>
      <c r="DYB27" s="16"/>
      <c r="DYC27" s="16"/>
      <c r="DYD27" s="16"/>
      <c r="DYE27" s="16"/>
      <c r="DYF27" s="16"/>
      <c r="DYG27" s="16"/>
      <c r="DYH27" s="16"/>
      <c r="DYI27" s="16"/>
      <c r="DYJ27" s="16"/>
      <c r="DYK27" s="16"/>
      <c r="DYL27" s="16"/>
      <c r="DYM27" s="16"/>
      <c r="DYN27" s="16"/>
      <c r="DYO27" s="16"/>
      <c r="DYP27" s="16"/>
      <c r="DYQ27" s="16"/>
      <c r="DYR27" s="16"/>
      <c r="DYS27" s="16"/>
      <c r="DYT27" s="16"/>
      <c r="DYU27" s="16"/>
      <c r="DYV27" s="16"/>
      <c r="DYW27" s="16"/>
      <c r="DYX27" s="16"/>
      <c r="DYY27" s="16"/>
      <c r="DYZ27" s="16"/>
      <c r="DZA27" s="16"/>
      <c r="DZB27" s="16"/>
      <c r="DZC27" s="16"/>
      <c r="DZD27" s="16"/>
      <c r="DZE27" s="16"/>
      <c r="DZF27" s="16"/>
      <c r="DZG27" s="16"/>
      <c r="DZH27" s="16"/>
      <c r="DZI27" s="16"/>
      <c r="DZJ27" s="16"/>
      <c r="DZK27" s="16"/>
      <c r="DZL27" s="16"/>
      <c r="DZM27" s="16"/>
      <c r="DZN27" s="16"/>
      <c r="DZO27" s="16"/>
      <c r="DZP27" s="16"/>
      <c r="DZQ27" s="16"/>
      <c r="DZR27" s="16"/>
      <c r="DZS27" s="16"/>
      <c r="DZT27" s="16"/>
      <c r="DZU27" s="16"/>
      <c r="DZV27" s="16"/>
      <c r="DZW27" s="16"/>
      <c r="DZX27" s="16"/>
      <c r="DZY27" s="16"/>
      <c r="DZZ27" s="16"/>
      <c r="EAA27" s="16"/>
      <c r="EAB27" s="16"/>
      <c r="EAC27" s="16"/>
      <c r="EAD27" s="16"/>
      <c r="EAE27" s="16"/>
      <c r="EAF27" s="16"/>
      <c r="EAG27" s="16"/>
      <c r="EAH27" s="16"/>
      <c r="EAI27" s="16"/>
      <c r="EAJ27" s="16"/>
      <c r="EAK27" s="16"/>
      <c r="EAL27" s="16"/>
      <c r="EAM27" s="16"/>
      <c r="EAN27" s="16"/>
      <c r="EAO27" s="16"/>
      <c r="EAP27" s="16"/>
      <c r="EAQ27" s="16"/>
      <c r="EAR27" s="16"/>
      <c r="EAS27" s="16"/>
      <c r="EAT27" s="16"/>
      <c r="EAU27" s="16"/>
      <c r="EAV27" s="16"/>
      <c r="EAW27" s="16"/>
      <c r="EAX27" s="16"/>
      <c r="EAY27" s="16"/>
      <c r="EAZ27" s="16"/>
      <c r="EBA27" s="16"/>
      <c r="EBB27" s="16"/>
      <c r="EBC27" s="16"/>
      <c r="EBD27" s="16"/>
      <c r="EBE27" s="16"/>
      <c r="EBF27" s="16"/>
      <c r="EBG27" s="16"/>
      <c r="EBH27" s="16"/>
      <c r="EBI27" s="16"/>
      <c r="EBJ27" s="16"/>
      <c r="EBK27" s="16"/>
      <c r="EBL27" s="16"/>
      <c r="EBM27" s="16"/>
      <c r="EBN27" s="16"/>
      <c r="EBO27" s="16"/>
      <c r="EBP27" s="16"/>
      <c r="EBQ27" s="16"/>
      <c r="EBR27" s="16"/>
      <c r="EBS27" s="16"/>
      <c r="EBT27" s="16"/>
      <c r="EBU27" s="16"/>
      <c r="EBV27" s="16"/>
      <c r="EBW27" s="16"/>
      <c r="EBX27" s="16"/>
      <c r="EBY27" s="16"/>
      <c r="EBZ27" s="16"/>
      <c r="ECA27" s="16"/>
      <c r="ECB27" s="16"/>
      <c r="ECC27" s="16"/>
      <c r="ECD27" s="16"/>
      <c r="ECE27" s="16"/>
      <c r="ECF27" s="16"/>
      <c r="ECG27" s="16"/>
      <c r="ECH27" s="16"/>
      <c r="ECI27" s="16"/>
      <c r="ECJ27" s="16"/>
      <c r="ECK27" s="16"/>
      <c r="ECL27" s="16"/>
      <c r="ECM27" s="16"/>
      <c r="ECN27" s="16"/>
      <c r="ECO27" s="16"/>
      <c r="ECP27" s="16"/>
      <c r="ECQ27" s="16"/>
      <c r="ECR27" s="16"/>
      <c r="ECS27" s="16"/>
      <c r="ECT27" s="16"/>
      <c r="ECU27" s="16"/>
      <c r="ECV27" s="16"/>
      <c r="ECW27" s="16"/>
      <c r="ECX27" s="16"/>
      <c r="ECY27" s="16"/>
      <c r="ECZ27" s="16"/>
      <c r="EDA27" s="16"/>
      <c r="EDB27" s="16"/>
      <c r="EDC27" s="16"/>
      <c r="EDD27" s="16"/>
      <c r="EDE27" s="16"/>
      <c r="EDF27" s="16"/>
      <c r="EDG27" s="16"/>
      <c r="EDH27" s="16"/>
      <c r="EDI27" s="16"/>
      <c r="EDJ27" s="16"/>
      <c r="EDK27" s="16"/>
      <c r="EDL27" s="16"/>
      <c r="EDM27" s="16"/>
      <c r="EDN27" s="16"/>
      <c r="EDO27" s="16"/>
      <c r="EDP27" s="16"/>
      <c r="EDQ27" s="16"/>
      <c r="EDR27" s="16"/>
      <c r="EDS27" s="16"/>
      <c r="EDT27" s="16"/>
      <c r="EDU27" s="16"/>
      <c r="EDV27" s="16"/>
      <c r="EDW27" s="16"/>
      <c r="EDX27" s="16"/>
      <c r="EDY27" s="16"/>
      <c r="EDZ27" s="16"/>
      <c r="EEA27" s="16"/>
      <c r="EEB27" s="16"/>
      <c r="EEC27" s="16"/>
      <c r="EED27" s="16"/>
      <c r="EEE27" s="16"/>
      <c r="EEF27" s="16"/>
      <c r="EEG27" s="16"/>
      <c r="EEH27" s="16"/>
      <c r="EEI27" s="16"/>
      <c r="EEJ27" s="16"/>
      <c r="EEK27" s="16"/>
      <c r="EEL27" s="16"/>
      <c r="EEM27" s="16"/>
      <c r="EEN27" s="16"/>
      <c r="EEO27" s="16"/>
      <c r="EEP27" s="16"/>
      <c r="EEQ27" s="16"/>
      <c r="EER27" s="16"/>
      <c r="EES27" s="16"/>
      <c r="EET27" s="16"/>
      <c r="EEU27" s="16"/>
      <c r="EEV27" s="16"/>
      <c r="EEW27" s="16"/>
      <c r="EEX27" s="16"/>
      <c r="EEY27" s="16"/>
      <c r="EEZ27" s="16"/>
      <c r="EFA27" s="16"/>
      <c r="EFB27" s="16"/>
      <c r="EFC27" s="16"/>
      <c r="EFD27" s="16"/>
      <c r="EFE27" s="16"/>
      <c r="EFF27" s="16"/>
      <c r="EFG27" s="16"/>
      <c r="EFH27" s="16"/>
      <c r="EFI27" s="16"/>
      <c r="EFJ27" s="16"/>
      <c r="EFK27" s="16"/>
      <c r="EFL27" s="16"/>
      <c r="EFM27" s="16"/>
      <c r="EFN27" s="16"/>
      <c r="EFO27" s="16"/>
      <c r="EFP27" s="16"/>
      <c r="EFQ27" s="16"/>
      <c r="EFR27" s="16"/>
      <c r="EFS27" s="16"/>
      <c r="EFT27" s="16"/>
      <c r="EFU27" s="16"/>
      <c r="EFV27" s="16"/>
      <c r="EFW27" s="16"/>
      <c r="EFX27" s="16"/>
      <c r="EFY27" s="16"/>
      <c r="EFZ27" s="16"/>
      <c r="EGA27" s="16"/>
      <c r="EGB27" s="16"/>
      <c r="EGC27" s="16"/>
      <c r="EGD27" s="16"/>
      <c r="EGE27" s="16"/>
      <c r="EGF27" s="16"/>
      <c r="EGG27" s="16"/>
      <c r="EGH27" s="16"/>
      <c r="EGI27" s="16"/>
      <c r="EGJ27" s="16"/>
      <c r="EGK27" s="16"/>
      <c r="EGL27" s="16"/>
      <c r="EGM27" s="16"/>
      <c r="EGN27" s="16"/>
      <c r="EGO27" s="16"/>
      <c r="EGP27" s="16"/>
      <c r="EGQ27" s="16"/>
      <c r="EGR27" s="16"/>
      <c r="EGS27" s="16"/>
      <c r="EGT27" s="16"/>
      <c r="EGU27" s="16"/>
      <c r="EGV27" s="16"/>
      <c r="EGW27" s="16"/>
      <c r="EGX27" s="16"/>
      <c r="EGY27" s="16"/>
      <c r="EGZ27" s="16"/>
      <c r="EHA27" s="16"/>
      <c r="EHB27" s="16"/>
      <c r="EHC27" s="16"/>
      <c r="EHD27" s="16"/>
      <c r="EHE27" s="16"/>
      <c r="EHF27" s="16"/>
      <c r="EHG27" s="16"/>
      <c r="EHH27" s="16"/>
      <c r="EHI27" s="16"/>
      <c r="EHJ27" s="16"/>
      <c r="EHK27" s="16"/>
      <c r="EHL27" s="16"/>
      <c r="EHM27" s="16"/>
      <c r="EHN27" s="16"/>
      <c r="EHO27" s="16"/>
      <c r="EHP27" s="16"/>
      <c r="EHQ27" s="16"/>
      <c r="EHR27" s="16"/>
      <c r="EHS27" s="16"/>
      <c r="EHT27" s="16"/>
      <c r="EHU27" s="16"/>
      <c r="EHV27" s="16"/>
      <c r="EHW27" s="16"/>
      <c r="EHX27" s="16"/>
      <c r="EHY27" s="16"/>
      <c r="EHZ27" s="16"/>
      <c r="EIA27" s="16"/>
      <c r="EIB27" s="16"/>
      <c r="EIC27" s="16"/>
      <c r="EID27" s="16"/>
      <c r="EIE27" s="16"/>
      <c r="EIF27" s="16"/>
      <c r="EIG27" s="16"/>
      <c r="EIH27" s="16"/>
      <c r="EII27" s="16"/>
      <c r="EIJ27" s="16"/>
      <c r="EIK27" s="16"/>
      <c r="EIL27" s="16"/>
      <c r="EIM27" s="16"/>
      <c r="EIN27" s="16"/>
      <c r="EIO27" s="16"/>
      <c r="EIP27" s="16"/>
      <c r="EIQ27" s="16"/>
      <c r="EIR27" s="16"/>
      <c r="EIS27" s="16"/>
      <c r="EIT27" s="16"/>
      <c r="EIU27" s="16"/>
      <c r="EIV27" s="16"/>
      <c r="EIW27" s="16"/>
      <c r="EIX27" s="16"/>
      <c r="EIY27" s="16"/>
      <c r="EIZ27" s="16"/>
      <c r="EJA27" s="16"/>
      <c r="EJB27" s="16"/>
      <c r="EJC27" s="16"/>
      <c r="EJD27" s="16"/>
      <c r="EJE27" s="16"/>
      <c r="EJF27" s="16"/>
      <c r="EJG27" s="16"/>
      <c r="EJH27" s="16"/>
      <c r="EJI27" s="16"/>
      <c r="EJJ27" s="16"/>
      <c r="EJK27" s="16"/>
      <c r="EJL27" s="16"/>
      <c r="EJM27" s="16"/>
      <c r="EJN27" s="16"/>
      <c r="EJO27" s="16"/>
      <c r="EJP27" s="16"/>
      <c r="EJQ27" s="16"/>
      <c r="EJR27" s="16"/>
      <c r="EJS27" s="16"/>
      <c r="EJT27" s="16"/>
      <c r="EJU27" s="16"/>
      <c r="EJV27" s="16"/>
      <c r="EJW27" s="16"/>
      <c r="EJX27" s="16"/>
      <c r="EJY27" s="16"/>
      <c r="EJZ27" s="16"/>
      <c r="EKA27" s="16"/>
      <c r="EKB27" s="16"/>
      <c r="EKC27" s="16"/>
      <c r="EKD27" s="16"/>
      <c r="EKE27" s="16"/>
      <c r="EKF27" s="16"/>
      <c r="EKG27" s="16"/>
      <c r="EKH27" s="16"/>
      <c r="EKI27" s="16"/>
      <c r="EKJ27" s="16"/>
      <c r="EKK27" s="16"/>
      <c r="EKL27" s="16"/>
      <c r="EKM27" s="16"/>
      <c r="EKN27" s="16"/>
      <c r="EKO27" s="16"/>
      <c r="EKP27" s="16"/>
      <c r="EKQ27" s="16"/>
      <c r="EKR27" s="16"/>
      <c r="EKS27" s="16"/>
      <c r="EKT27" s="16"/>
      <c r="EKU27" s="16"/>
      <c r="EKV27" s="16"/>
      <c r="EKW27" s="16"/>
      <c r="EKX27" s="16"/>
      <c r="EKY27" s="16"/>
      <c r="EKZ27" s="16"/>
      <c r="ELA27" s="16"/>
      <c r="ELB27" s="16"/>
      <c r="ELC27" s="16"/>
      <c r="ELD27" s="16"/>
      <c r="ELE27" s="16"/>
      <c r="ELF27" s="16"/>
      <c r="ELG27" s="16"/>
      <c r="ELH27" s="16"/>
      <c r="ELI27" s="16"/>
      <c r="ELJ27" s="16"/>
      <c r="ELK27" s="16"/>
      <c r="ELL27" s="16"/>
      <c r="ELM27" s="16"/>
      <c r="ELN27" s="16"/>
      <c r="ELO27" s="16"/>
      <c r="ELP27" s="16"/>
      <c r="ELQ27" s="16"/>
      <c r="ELR27" s="16"/>
      <c r="ELS27" s="16"/>
      <c r="ELT27" s="16"/>
      <c r="ELU27" s="16"/>
      <c r="ELV27" s="16"/>
      <c r="ELW27" s="16"/>
      <c r="ELX27" s="16"/>
      <c r="ELY27" s="16"/>
      <c r="ELZ27" s="16"/>
      <c r="EMA27" s="16"/>
      <c r="EMB27" s="16"/>
      <c r="EMC27" s="16"/>
      <c r="EMD27" s="16"/>
      <c r="EME27" s="16"/>
      <c r="EMF27" s="16"/>
      <c r="EMG27" s="16"/>
      <c r="EMH27" s="16"/>
      <c r="EMI27" s="16"/>
      <c r="EMJ27" s="16"/>
      <c r="EMK27" s="16"/>
      <c r="EML27" s="16"/>
      <c r="EMM27" s="16"/>
      <c r="EMN27" s="16"/>
      <c r="EMO27" s="16"/>
      <c r="EMP27" s="16"/>
      <c r="EMQ27" s="16"/>
      <c r="EMR27" s="16"/>
      <c r="EMS27" s="16"/>
      <c r="EMT27" s="16"/>
      <c r="EMU27" s="16"/>
      <c r="EMV27" s="16"/>
      <c r="EMW27" s="16"/>
      <c r="EMX27" s="16"/>
      <c r="EMY27" s="16"/>
      <c r="EMZ27" s="16"/>
      <c r="ENA27" s="16"/>
      <c r="ENB27" s="16"/>
      <c r="ENC27" s="16"/>
      <c r="END27" s="16"/>
      <c r="ENE27" s="16"/>
      <c r="ENF27" s="16"/>
      <c r="ENG27" s="16"/>
      <c r="ENH27" s="16"/>
      <c r="ENI27" s="16"/>
      <c r="ENJ27" s="16"/>
      <c r="ENK27" s="16"/>
      <c r="ENL27" s="16"/>
      <c r="ENM27" s="16"/>
      <c r="ENN27" s="16"/>
      <c r="ENO27" s="16"/>
      <c r="ENP27" s="16"/>
      <c r="ENQ27" s="16"/>
      <c r="ENR27" s="16"/>
      <c r="ENS27" s="16"/>
      <c r="ENT27" s="16"/>
      <c r="ENU27" s="16"/>
      <c r="ENV27" s="16"/>
      <c r="ENW27" s="16"/>
      <c r="ENX27" s="16"/>
      <c r="ENY27" s="16"/>
      <c r="ENZ27" s="16"/>
      <c r="EOA27" s="16"/>
      <c r="EOB27" s="16"/>
      <c r="EOC27" s="16"/>
      <c r="EOD27" s="16"/>
      <c r="EOE27" s="16"/>
      <c r="EOF27" s="16"/>
      <c r="EOG27" s="16"/>
      <c r="EOH27" s="16"/>
      <c r="EOI27" s="16"/>
      <c r="EOJ27" s="16"/>
      <c r="EOK27" s="16"/>
      <c r="EOL27" s="16"/>
      <c r="EOM27" s="16"/>
      <c r="EON27" s="16"/>
      <c r="EOO27" s="16"/>
      <c r="EOP27" s="16"/>
      <c r="EOQ27" s="16"/>
      <c r="EOR27" s="16"/>
      <c r="EOS27" s="16"/>
      <c r="EOT27" s="16"/>
      <c r="EOU27" s="16"/>
      <c r="EOV27" s="16"/>
      <c r="EOW27" s="16"/>
      <c r="EOX27" s="16"/>
      <c r="EOY27" s="16"/>
      <c r="EOZ27" s="16"/>
      <c r="EPA27" s="16"/>
      <c r="EPB27" s="16"/>
      <c r="EPC27" s="16"/>
      <c r="EPD27" s="16"/>
      <c r="EPE27" s="16"/>
      <c r="EPF27" s="16"/>
      <c r="EPG27" s="16"/>
      <c r="EPH27" s="16"/>
      <c r="EPI27" s="16"/>
      <c r="EPJ27" s="16"/>
      <c r="EPK27" s="16"/>
      <c r="EPL27" s="16"/>
      <c r="EPM27" s="16"/>
      <c r="EPN27" s="16"/>
      <c r="EPO27" s="16"/>
      <c r="EPP27" s="16"/>
      <c r="EPQ27" s="16"/>
      <c r="EPR27" s="16"/>
      <c r="EPS27" s="16"/>
      <c r="EPT27" s="16"/>
      <c r="EPU27" s="16"/>
      <c r="EPV27" s="16"/>
      <c r="EPW27" s="16"/>
      <c r="EPX27" s="16"/>
      <c r="EPY27" s="16"/>
      <c r="EPZ27" s="16"/>
      <c r="EQA27" s="16"/>
      <c r="EQB27" s="16"/>
      <c r="EQC27" s="16"/>
      <c r="EQD27" s="16"/>
      <c r="EQE27" s="16"/>
      <c r="EQF27" s="16"/>
      <c r="EQG27" s="16"/>
      <c r="EQH27" s="16"/>
      <c r="EQI27" s="16"/>
      <c r="EQJ27" s="16"/>
      <c r="EQK27" s="16"/>
      <c r="EQL27" s="16"/>
      <c r="EQM27" s="16"/>
      <c r="EQN27" s="16"/>
      <c r="EQO27" s="16"/>
      <c r="EQP27" s="16"/>
      <c r="EQQ27" s="16"/>
      <c r="EQR27" s="16"/>
      <c r="EQS27" s="16"/>
      <c r="EQT27" s="16"/>
      <c r="EQU27" s="16"/>
      <c r="EQV27" s="16"/>
      <c r="EQW27" s="16"/>
      <c r="EQX27" s="16"/>
      <c r="EQY27" s="16"/>
      <c r="EQZ27" s="16"/>
      <c r="ERA27" s="16"/>
      <c r="ERB27" s="16"/>
      <c r="ERC27" s="16"/>
      <c r="ERD27" s="16"/>
      <c r="ERE27" s="16"/>
      <c r="ERF27" s="16"/>
      <c r="ERG27" s="16"/>
      <c r="ERH27" s="16"/>
      <c r="ERI27" s="16"/>
      <c r="ERJ27" s="16"/>
      <c r="ERK27" s="16"/>
      <c r="ERL27" s="16"/>
      <c r="ERM27" s="16"/>
      <c r="ERN27" s="16"/>
      <c r="ERO27" s="16"/>
      <c r="ERP27" s="16"/>
      <c r="ERQ27" s="16"/>
      <c r="ERR27" s="16"/>
      <c r="ERS27" s="16"/>
      <c r="ERT27" s="16"/>
      <c r="ERU27" s="16"/>
      <c r="ERV27" s="16"/>
      <c r="ERW27" s="16"/>
      <c r="ERX27" s="16"/>
      <c r="ERY27" s="16"/>
      <c r="ERZ27" s="16"/>
      <c r="ESA27" s="16"/>
      <c r="ESB27" s="16"/>
      <c r="ESC27" s="16"/>
      <c r="ESD27" s="16"/>
      <c r="ESE27" s="16"/>
      <c r="ESF27" s="16"/>
      <c r="ESG27" s="16"/>
      <c r="ESH27" s="16"/>
      <c r="ESI27" s="16"/>
      <c r="ESJ27" s="16"/>
      <c r="ESK27" s="16"/>
      <c r="ESL27" s="16"/>
      <c r="ESM27" s="16"/>
      <c r="ESN27" s="16"/>
      <c r="ESO27" s="16"/>
      <c r="ESP27" s="16"/>
      <c r="ESQ27" s="16"/>
      <c r="ESR27" s="16"/>
      <c r="ESS27" s="16"/>
      <c r="EST27" s="16"/>
      <c r="ESU27" s="16"/>
      <c r="ESV27" s="16"/>
      <c r="ESW27" s="16"/>
      <c r="ESX27" s="16"/>
      <c r="ESY27" s="16"/>
      <c r="ESZ27" s="16"/>
      <c r="ETA27" s="16"/>
      <c r="ETB27" s="16"/>
      <c r="ETC27" s="16"/>
      <c r="ETD27" s="16"/>
      <c r="ETE27" s="16"/>
      <c r="ETF27" s="16"/>
      <c r="ETG27" s="16"/>
      <c r="ETH27" s="16"/>
      <c r="ETI27" s="16"/>
      <c r="ETJ27" s="16"/>
      <c r="ETK27" s="16"/>
      <c r="ETL27" s="16"/>
      <c r="ETM27" s="16"/>
      <c r="ETN27" s="16"/>
      <c r="ETO27" s="16"/>
      <c r="ETP27" s="16"/>
      <c r="ETQ27" s="16"/>
      <c r="ETR27" s="16"/>
      <c r="ETS27" s="16"/>
      <c r="ETT27" s="16"/>
      <c r="ETU27" s="16"/>
      <c r="ETV27" s="16"/>
      <c r="ETW27" s="16"/>
      <c r="ETX27" s="16"/>
      <c r="ETY27" s="16"/>
      <c r="ETZ27" s="16"/>
      <c r="EUA27" s="16"/>
      <c r="EUB27" s="16"/>
      <c r="EUC27" s="16"/>
      <c r="EUD27" s="16"/>
      <c r="EUE27" s="16"/>
      <c r="EUF27" s="16"/>
      <c r="EUG27" s="16"/>
      <c r="EUH27" s="16"/>
      <c r="EUI27" s="16"/>
      <c r="EUJ27" s="16"/>
      <c r="EUK27" s="16"/>
      <c r="EUL27" s="16"/>
      <c r="EUM27" s="16"/>
      <c r="EUN27" s="16"/>
      <c r="EUO27" s="16"/>
      <c r="EUP27" s="16"/>
      <c r="EUQ27" s="16"/>
      <c r="EUR27" s="16"/>
      <c r="EUS27" s="16"/>
      <c r="EUT27" s="16"/>
      <c r="EUU27" s="16"/>
      <c r="EUV27" s="16"/>
      <c r="EUW27" s="16"/>
      <c r="EUX27" s="16"/>
      <c r="EUY27" s="16"/>
      <c r="EUZ27" s="16"/>
      <c r="EVA27" s="16"/>
      <c r="EVB27" s="16"/>
      <c r="EVC27" s="16"/>
      <c r="EVD27" s="16"/>
      <c r="EVE27" s="16"/>
      <c r="EVF27" s="16"/>
      <c r="EVG27" s="16"/>
      <c r="EVH27" s="16"/>
      <c r="EVI27" s="16"/>
      <c r="EVJ27" s="16"/>
      <c r="EVK27" s="16"/>
      <c r="EVL27" s="16"/>
      <c r="EVM27" s="16"/>
      <c r="EVN27" s="16"/>
      <c r="EVO27" s="16"/>
      <c r="EVP27" s="16"/>
      <c r="EVQ27" s="16"/>
      <c r="EVR27" s="16"/>
      <c r="EVS27" s="16"/>
      <c r="EVT27" s="16"/>
      <c r="EVU27" s="16"/>
      <c r="EVV27" s="16"/>
      <c r="EVW27" s="16"/>
      <c r="EVX27" s="16"/>
      <c r="EVY27" s="16"/>
      <c r="EVZ27" s="16"/>
      <c r="EWA27" s="16"/>
      <c r="EWB27" s="16"/>
      <c r="EWC27" s="16"/>
      <c r="EWD27" s="16"/>
      <c r="EWE27" s="16"/>
      <c r="EWF27" s="16"/>
      <c r="EWG27" s="16"/>
      <c r="EWH27" s="16"/>
      <c r="EWI27" s="16"/>
      <c r="EWJ27" s="16"/>
      <c r="EWK27" s="16"/>
      <c r="EWL27" s="16"/>
      <c r="EWM27" s="16"/>
      <c r="EWN27" s="16"/>
      <c r="EWO27" s="16"/>
      <c r="EWP27" s="16"/>
      <c r="EWQ27" s="16"/>
      <c r="EWR27" s="16"/>
      <c r="EWS27" s="16"/>
      <c r="EWT27" s="16"/>
      <c r="EWU27" s="16"/>
      <c r="EWV27" s="16"/>
      <c r="EWW27" s="16"/>
      <c r="EWX27" s="16"/>
      <c r="EWY27" s="16"/>
      <c r="EWZ27" s="16"/>
      <c r="EXA27" s="16"/>
      <c r="EXB27" s="16"/>
      <c r="EXC27" s="16"/>
      <c r="EXD27" s="16"/>
      <c r="EXE27" s="16"/>
      <c r="EXF27" s="16"/>
      <c r="EXG27" s="16"/>
      <c r="EXH27" s="16"/>
      <c r="EXI27" s="16"/>
      <c r="EXJ27" s="16"/>
      <c r="EXK27" s="16"/>
      <c r="EXL27" s="16"/>
      <c r="EXM27" s="16"/>
      <c r="EXN27" s="16"/>
      <c r="EXO27" s="16"/>
      <c r="EXP27" s="16"/>
      <c r="EXQ27" s="16"/>
      <c r="EXR27" s="16"/>
      <c r="EXS27" s="16"/>
      <c r="EXT27" s="16"/>
      <c r="EXU27" s="16"/>
      <c r="EXV27" s="16"/>
      <c r="EXW27" s="16"/>
      <c r="EXX27" s="16"/>
      <c r="EXY27" s="16"/>
      <c r="EXZ27" s="16"/>
      <c r="EYA27" s="16"/>
      <c r="EYB27" s="16"/>
      <c r="EYC27" s="16"/>
      <c r="EYD27" s="16"/>
      <c r="EYE27" s="16"/>
      <c r="EYF27" s="16"/>
      <c r="EYG27" s="16"/>
      <c r="EYH27" s="16"/>
      <c r="EYI27" s="16"/>
      <c r="EYJ27" s="16"/>
      <c r="EYK27" s="16"/>
      <c r="EYL27" s="16"/>
      <c r="EYM27" s="16"/>
      <c r="EYN27" s="16"/>
      <c r="EYO27" s="16"/>
      <c r="EYP27" s="16"/>
      <c r="EYQ27" s="16"/>
      <c r="EYR27" s="16"/>
      <c r="EYS27" s="16"/>
      <c r="EYT27" s="16"/>
      <c r="EYU27" s="16"/>
      <c r="EYV27" s="16"/>
      <c r="EYW27" s="16"/>
      <c r="EYX27" s="16"/>
      <c r="EYY27" s="16"/>
      <c r="EYZ27" s="16"/>
      <c r="EZA27" s="16"/>
      <c r="EZB27" s="16"/>
      <c r="EZC27" s="16"/>
      <c r="EZD27" s="16"/>
      <c r="EZE27" s="16"/>
      <c r="EZF27" s="16"/>
      <c r="EZG27" s="16"/>
      <c r="EZH27" s="16"/>
      <c r="EZI27" s="16"/>
      <c r="EZJ27" s="16"/>
      <c r="EZK27" s="16"/>
      <c r="EZL27" s="16"/>
      <c r="EZM27" s="16"/>
      <c r="EZN27" s="16"/>
      <c r="EZO27" s="16"/>
      <c r="EZP27" s="16"/>
      <c r="EZQ27" s="16"/>
      <c r="EZR27" s="16"/>
      <c r="EZS27" s="16"/>
      <c r="EZT27" s="16"/>
      <c r="EZU27" s="16"/>
      <c r="EZV27" s="16"/>
      <c r="EZW27" s="16"/>
      <c r="EZX27" s="16"/>
      <c r="EZY27" s="16"/>
      <c r="EZZ27" s="16"/>
      <c r="FAA27" s="16"/>
      <c r="FAB27" s="16"/>
      <c r="FAC27" s="16"/>
      <c r="FAD27" s="16"/>
      <c r="FAE27" s="16"/>
      <c r="FAF27" s="16"/>
      <c r="FAG27" s="16"/>
      <c r="FAH27" s="16"/>
      <c r="FAI27" s="16"/>
      <c r="FAJ27" s="16"/>
      <c r="FAK27" s="16"/>
      <c r="FAL27" s="16"/>
      <c r="FAM27" s="16"/>
      <c r="FAN27" s="16"/>
      <c r="FAO27" s="16"/>
      <c r="FAP27" s="16"/>
      <c r="FAQ27" s="16"/>
      <c r="FAR27" s="16"/>
      <c r="FAS27" s="16"/>
      <c r="FAT27" s="16"/>
      <c r="FAU27" s="16"/>
      <c r="FAV27" s="16"/>
      <c r="FAW27" s="16"/>
      <c r="FAX27" s="16"/>
      <c r="FAY27" s="16"/>
      <c r="FAZ27" s="16"/>
      <c r="FBA27" s="16"/>
      <c r="FBB27" s="16"/>
      <c r="FBC27" s="16"/>
      <c r="FBD27" s="16"/>
      <c r="FBE27" s="16"/>
      <c r="FBF27" s="16"/>
      <c r="FBG27" s="16"/>
      <c r="FBH27" s="16"/>
      <c r="FBI27" s="16"/>
      <c r="FBJ27" s="16"/>
      <c r="FBK27" s="16"/>
      <c r="FBL27" s="16"/>
      <c r="FBM27" s="16"/>
      <c r="FBN27" s="16"/>
      <c r="FBO27" s="16"/>
      <c r="FBP27" s="16"/>
      <c r="FBQ27" s="16"/>
      <c r="FBR27" s="16"/>
      <c r="FBS27" s="16"/>
      <c r="FBT27" s="16"/>
      <c r="FBU27" s="16"/>
      <c r="FBV27" s="16"/>
      <c r="FBW27" s="16"/>
      <c r="FBX27" s="16"/>
      <c r="FBY27" s="16"/>
      <c r="FBZ27" s="16"/>
      <c r="FCA27" s="16"/>
      <c r="FCB27" s="16"/>
      <c r="FCC27" s="16"/>
      <c r="FCD27" s="16"/>
      <c r="FCE27" s="16"/>
      <c r="FCF27" s="16"/>
      <c r="FCG27" s="16"/>
      <c r="FCH27" s="16"/>
      <c r="FCI27" s="16"/>
      <c r="FCJ27" s="16"/>
      <c r="FCK27" s="16"/>
      <c r="FCL27" s="16"/>
      <c r="FCM27" s="16"/>
      <c r="FCN27" s="16"/>
      <c r="FCO27" s="16"/>
      <c r="FCP27" s="16"/>
      <c r="FCQ27" s="16"/>
      <c r="FCR27" s="16"/>
      <c r="FCS27" s="16"/>
      <c r="FCT27" s="16"/>
      <c r="FCU27" s="16"/>
      <c r="FCV27" s="16"/>
      <c r="FCW27" s="16"/>
      <c r="FCX27" s="16"/>
      <c r="FCY27" s="16"/>
      <c r="FCZ27" s="16"/>
      <c r="FDA27" s="16"/>
      <c r="FDB27" s="16"/>
      <c r="FDC27" s="16"/>
      <c r="FDD27" s="16"/>
      <c r="FDE27" s="16"/>
      <c r="FDF27" s="16"/>
      <c r="FDG27" s="16"/>
      <c r="FDH27" s="16"/>
      <c r="FDI27" s="16"/>
      <c r="FDJ27" s="16"/>
      <c r="FDK27" s="16"/>
      <c r="FDL27" s="16"/>
      <c r="FDM27" s="16"/>
      <c r="FDN27" s="16"/>
      <c r="FDO27" s="16"/>
      <c r="FDP27" s="16"/>
      <c r="FDQ27" s="16"/>
      <c r="FDR27" s="16"/>
      <c r="FDS27" s="16"/>
      <c r="FDT27" s="16"/>
      <c r="FDU27" s="16"/>
      <c r="FDV27" s="16"/>
      <c r="FDW27" s="16"/>
      <c r="FDX27" s="16"/>
      <c r="FDY27" s="16"/>
      <c r="FDZ27" s="16"/>
      <c r="FEA27" s="16"/>
      <c r="FEB27" s="16"/>
      <c r="FEC27" s="16"/>
      <c r="FED27" s="16"/>
      <c r="FEE27" s="16"/>
      <c r="FEF27" s="16"/>
      <c r="FEG27" s="16"/>
      <c r="FEH27" s="16"/>
      <c r="FEI27" s="16"/>
      <c r="FEJ27" s="16"/>
      <c r="FEK27" s="16"/>
      <c r="FEL27" s="16"/>
      <c r="FEM27" s="16"/>
      <c r="FEN27" s="16"/>
      <c r="FEO27" s="16"/>
      <c r="FEP27" s="16"/>
      <c r="FEQ27" s="16"/>
      <c r="FER27" s="16"/>
      <c r="FES27" s="16"/>
      <c r="FET27" s="16"/>
      <c r="FEU27" s="16"/>
      <c r="FEV27" s="16"/>
      <c r="FEW27" s="16"/>
      <c r="FEX27" s="16"/>
      <c r="FEY27" s="16"/>
      <c r="FEZ27" s="16"/>
      <c r="FFA27" s="16"/>
      <c r="FFB27" s="16"/>
      <c r="FFC27" s="16"/>
      <c r="FFD27" s="16"/>
      <c r="FFE27" s="16"/>
      <c r="FFF27" s="16"/>
      <c r="FFG27" s="16"/>
      <c r="FFH27" s="16"/>
      <c r="FFI27" s="16"/>
      <c r="FFJ27" s="16"/>
      <c r="FFK27" s="16"/>
      <c r="FFL27" s="16"/>
      <c r="FFM27" s="16"/>
      <c r="FFN27" s="16"/>
      <c r="FFO27" s="16"/>
      <c r="FFP27" s="16"/>
      <c r="FFQ27" s="16"/>
      <c r="FFR27" s="16"/>
      <c r="FFS27" s="16"/>
      <c r="FFT27" s="16"/>
      <c r="FFU27" s="16"/>
      <c r="FFV27" s="16"/>
      <c r="FFW27" s="16"/>
      <c r="FFX27" s="16"/>
      <c r="FFY27" s="16"/>
      <c r="FFZ27" s="16"/>
      <c r="FGA27" s="16"/>
      <c r="FGB27" s="16"/>
      <c r="FGC27" s="16"/>
      <c r="FGD27" s="16"/>
      <c r="FGE27" s="16"/>
      <c r="FGF27" s="16"/>
      <c r="FGG27" s="16"/>
      <c r="FGH27" s="16"/>
      <c r="FGI27" s="16"/>
      <c r="FGJ27" s="16"/>
      <c r="FGK27" s="16"/>
      <c r="FGL27" s="16"/>
      <c r="FGM27" s="16"/>
      <c r="FGN27" s="16"/>
      <c r="FGO27" s="16"/>
      <c r="FGP27" s="16"/>
      <c r="FGQ27" s="16"/>
      <c r="FGR27" s="16"/>
      <c r="FGS27" s="16"/>
      <c r="FGT27" s="16"/>
      <c r="FGU27" s="16"/>
      <c r="FGV27" s="16"/>
      <c r="FGW27" s="16"/>
      <c r="FGX27" s="16"/>
      <c r="FGY27" s="16"/>
      <c r="FGZ27" s="16"/>
      <c r="FHA27" s="16"/>
      <c r="FHB27" s="16"/>
      <c r="FHC27" s="16"/>
      <c r="FHD27" s="16"/>
      <c r="FHE27" s="16"/>
      <c r="FHF27" s="16"/>
      <c r="FHG27" s="16"/>
      <c r="FHH27" s="16"/>
      <c r="FHI27" s="16"/>
      <c r="FHJ27" s="16"/>
      <c r="FHK27" s="16"/>
      <c r="FHL27" s="16"/>
      <c r="FHM27" s="16"/>
      <c r="FHN27" s="16"/>
      <c r="FHO27" s="16"/>
      <c r="FHP27" s="16"/>
      <c r="FHQ27" s="16"/>
      <c r="FHR27" s="16"/>
      <c r="FHS27" s="16"/>
      <c r="FHT27" s="16"/>
      <c r="FHU27" s="16"/>
      <c r="FHV27" s="16"/>
      <c r="FHW27" s="16"/>
      <c r="FHX27" s="16"/>
      <c r="FHY27" s="16"/>
      <c r="FHZ27" s="16"/>
      <c r="FIA27" s="16"/>
      <c r="FIB27" s="16"/>
      <c r="FIC27" s="16"/>
      <c r="FID27" s="16"/>
      <c r="FIE27" s="16"/>
      <c r="FIF27" s="16"/>
      <c r="FIG27" s="16"/>
      <c r="FIH27" s="16"/>
      <c r="FII27" s="16"/>
      <c r="FIJ27" s="16"/>
      <c r="FIK27" s="16"/>
      <c r="FIL27" s="16"/>
      <c r="FIM27" s="16"/>
      <c r="FIN27" s="16"/>
      <c r="FIO27" s="16"/>
      <c r="FIP27" s="16"/>
      <c r="FIQ27" s="16"/>
      <c r="FIR27" s="16"/>
      <c r="FIS27" s="16"/>
      <c r="FIT27" s="16"/>
      <c r="FIU27" s="16"/>
      <c r="FIV27" s="16"/>
      <c r="FIW27" s="16"/>
      <c r="FIX27" s="16"/>
      <c r="FIY27" s="16"/>
      <c r="FIZ27" s="16"/>
      <c r="FJA27" s="16"/>
      <c r="FJB27" s="16"/>
      <c r="FJC27" s="16"/>
      <c r="FJD27" s="16"/>
      <c r="FJE27" s="16"/>
      <c r="FJF27" s="16"/>
      <c r="FJG27" s="16"/>
      <c r="FJH27" s="16"/>
      <c r="FJI27" s="16"/>
      <c r="FJJ27" s="16"/>
      <c r="FJK27" s="16"/>
      <c r="FJL27" s="16"/>
      <c r="FJM27" s="16"/>
      <c r="FJN27" s="16"/>
      <c r="FJO27" s="16"/>
      <c r="FJP27" s="16"/>
      <c r="FJQ27" s="16"/>
      <c r="FJR27" s="16"/>
      <c r="FJS27" s="16"/>
      <c r="FJT27" s="16"/>
      <c r="FJU27" s="16"/>
      <c r="FJV27" s="16"/>
      <c r="FJW27" s="16"/>
      <c r="FJX27" s="16"/>
      <c r="FJY27" s="16"/>
      <c r="FJZ27" s="16"/>
      <c r="FKA27" s="16"/>
      <c r="FKB27" s="16"/>
      <c r="FKC27" s="16"/>
      <c r="FKD27" s="16"/>
      <c r="FKE27" s="16"/>
      <c r="FKF27" s="16"/>
      <c r="FKG27" s="16"/>
      <c r="FKH27" s="16"/>
      <c r="FKI27" s="16"/>
      <c r="FKJ27" s="16"/>
      <c r="FKK27" s="16"/>
      <c r="FKL27" s="16"/>
      <c r="FKM27" s="16"/>
      <c r="FKN27" s="16"/>
      <c r="FKO27" s="16"/>
      <c r="FKP27" s="16"/>
      <c r="FKQ27" s="16"/>
      <c r="FKR27" s="16"/>
      <c r="FKS27" s="16"/>
      <c r="FKT27" s="16"/>
      <c r="FKU27" s="16"/>
      <c r="FKV27" s="16"/>
      <c r="FKW27" s="16"/>
      <c r="FKX27" s="16"/>
      <c r="FKY27" s="16"/>
      <c r="FKZ27" s="16"/>
      <c r="FLA27" s="16"/>
      <c r="FLB27" s="16"/>
      <c r="FLC27" s="16"/>
      <c r="FLD27" s="16"/>
      <c r="FLE27" s="16"/>
      <c r="FLF27" s="16"/>
      <c r="FLG27" s="16"/>
      <c r="FLH27" s="16"/>
      <c r="FLI27" s="16"/>
      <c r="FLJ27" s="16"/>
      <c r="FLK27" s="16"/>
      <c r="FLL27" s="16"/>
      <c r="FLM27" s="16"/>
      <c r="FLN27" s="16"/>
      <c r="FLO27" s="16"/>
      <c r="FLP27" s="16"/>
      <c r="FLQ27" s="16"/>
      <c r="FLR27" s="16"/>
      <c r="FLS27" s="16"/>
      <c r="FLT27" s="16"/>
      <c r="FLU27" s="16"/>
      <c r="FLV27" s="16"/>
      <c r="FLW27" s="16"/>
      <c r="FLX27" s="16"/>
      <c r="FLY27" s="16"/>
      <c r="FLZ27" s="16"/>
      <c r="FMA27" s="16"/>
      <c r="FMB27" s="16"/>
      <c r="FMC27" s="16"/>
      <c r="FMD27" s="16"/>
      <c r="FME27" s="16"/>
      <c r="FMF27" s="16"/>
      <c r="FMG27" s="16"/>
      <c r="FMH27" s="16"/>
      <c r="FMI27" s="16"/>
      <c r="FMJ27" s="16"/>
      <c r="FMK27" s="16"/>
      <c r="FML27" s="16"/>
      <c r="FMM27" s="16"/>
      <c r="FMN27" s="16"/>
      <c r="FMO27" s="16"/>
      <c r="FMP27" s="16"/>
      <c r="FMQ27" s="16"/>
      <c r="FMR27" s="16"/>
      <c r="FMS27" s="16"/>
      <c r="FMT27" s="16"/>
      <c r="FMU27" s="16"/>
      <c r="FMV27" s="16"/>
      <c r="FMW27" s="16"/>
      <c r="FMX27" s="16"/>
      <c r="FMY27" s="16"/>
      <c r="FMZ27" s="16"/>
      <c r="FNA27" s="16"/>
      <c r="FNB27" s="16"/>
      <c r="FNC27" s="16"/>
      <c r="FND27" s="16"/>
      <c r="FNE27" s="16"/>
      <c r="FNF27" s="16"/>
      <c r="FNG27" s="16"/>
      <c r="FNH27" s="16"/>
      <c r="FNI27" s="16"/>
      <c r="FNJ27" s="16"/>
      <c r="FNK27" s="16"/>
      <c r="FNL27" s="16"/>
      <c r="FNM27" s="16"/>
      <c r="FNN27" s="16"/>
      <c r="FNO27" s="16"/>
      <c r="FNP27" s="16"/>
      <c r="FNQ27" s="16"/>
      <c r="FNR27" s="16"/>
      <c r="FNS27" s="16"/>
      <c r="FNT27" s="16"/>
      <c r="FNU27" s="16"/>
      <c r="FNV27" s="16"/>
      <c r="FNW27" s="16"/>
      <c r="FNX27" s="16"/>
      <c r="FNY27" s="16"/>
      <c r="FNZ27" s="16"/>
      <c r="FOA27" s="16"/>
      <c r="FOB27" s="16"/>
      <c r="FOC27" s="16"/>
      <c r="FOD27" s="16"/>
      <c r="FOE27" s="16"/>
      <c r="FOF27" s="16"/>
      <c r="FOG27" s="16"/>
      <c r="FOH27" s="16"/>
      <c r="FOI27" s="16"/>
      <c r="FOJ27" s="16"/>
      <c r="FOK27" s="16"/>
      <c r="FOL27" s="16"/>
      <c r="FOM27" s="16"/>
      <c r="FON27" s="16"/>
      <c r="FOO27" s="16"/>
      <c r="FOP27" s="16"/>
      <c r="FOQ27" s="16"/>
      <c r="FOR27" s="16"/>
      <c r="FOS27" s="16"/>
      <c r="FOT27" s="16"/>
      <c r="FOU27" s="16"/>
      <c r="FOV27" s="16"/>
      <c r="FOW27" s="16"/>
      <c r="FOX27" s="16"/>
      <c r="FOY27" s="16"/>
      <c r="FOZ27" s="16"/>
      <c r="FPA27" s="16"/>
      <c r="FPB27" s="16"/>
      <c r="FPC27" s="16"/>
      <c r="FPD27" s="16"/>
      <c r="FPE27" s="16"/>
      <c r="FPF27" s="16"/>
      <c r="FPG27" s="16"/>
      <c r="FPH27" s="16"/>
      <c r="FPI27" s="16"/>
      <c r="FPJ27" s="16"/>
      <c r="FPK27" s="16"/>
      <c r="FPL27" s="16"/>
      <c r="FPM27" s="16"/>
      <c r="FPN27" s="16"/>
      <c r="FPO27" s="16"/>
      <c r="FPP27" s="16"/>
      <c r="FPQ27" s="16"/>
      <c r="FPR27" s="16"/>
      <c r="FPS27" s="16"/>
      <c r="FPT27" s="16"/>
      <c r="FPU27" s="16"/>
      <c r="FPV27" s="16"/>
      <c r="FPW27" s="16"/>
      <c r="FPX27" s="16"/>
      <c r="FPY27" s="16"/>
      <c r="FPZ27" s="16"/>
      <c r="FQA27" s="16"/>
      <c r="FQB27" s="16"/>
      <c r="FQC27" s="16"/>
      <c r="FQD27" s="16"/>
      <c r="FQE27" s="16"/>
      <c r="FQF27" s="16"/>
      <c r="FQG27" s="16"/>
      <c r="FQH27" s="16"/>
      <c r="FQI27" s="16"/>
      <c r="FQJ27" s="16"/>
      <c r="FQK27" s="16"/>
      <c r="FQL27" s="16"/>
      <c r="FQM27" s="16"/>
      <c r="FQN27" s="16"/>
      <c r="FQO27" s="16"/>
      <c r="FQP27" s="16"/>
      <c r="FQQ27" s="16"/>
      <c r="FQR27" s="16"/>
      <c r="FQS27" s="16"/>
      <c r="FQT27" s="16"/>
      <c r="FQU27" s="16"/>
      <c r="FQV27" s="16"/>
      <c r="FQW27" s="16"/>
      <c r="FQX27" s="16"/>
      <c r="FQY27" s="16"/>
      <c r="FQZ27" s="16"/>
      <c r="FRA27" s="16"/>
      <c r="FRB27" s="16"/>
      <c r="FRC27" s="16"/>
      <c r="FRD27" s="16"/>
      <c r="FRE27" s="16"/>
      <c r="FRF27" s="16"/>
      <c r="FRG27" s="16"/>
      <c r="FRH27" s="16"/>
      <c r="FRI27" s="16"/>
      <c r="FRJ27" s="16"/>
      <c r="FRK27" s="16"/>
      <c r="FRL27" s="16"/>
      <c r="FRM27" s="16"/>
      <c r="FRN27" s="16"/>
      <c r="FRO27" s="16"/>
      <c r="FRP27" s="16"/>
      <c r="FRQ27" s="16"/>
      <c r="FRR27" s="16"/>
      <c r="FRS27" s="16"/>
      <c r="FRT27" s="16"/>
      <c r="FRU27" s="16"/>
      <c r="FRV27" s="16"/>
      <c r="FRW27" s="16"/>
      <c r="FRX27" s="16"/>
      <c r="FRY27" s="16"/>
      <c r="FRZ27" s="16"/>
      <c r="FSA27" s="16"/>
      <c r="FSB27" s="16"/>
      <c r="FSC27" s="16"/>
      <c r="FSD27" s="16"/>
      <c r="FSE27" s="16"/>
      <c r="FSF27" s="16"/>
      <c r="FSG27" s="16"/>
      <c r="FSH27" s="16"/>
      <c r="FSI27" s="16"/>
      <c r="FSJ27" s="16"/>
      <c r="FSK27" s="16"/>
      <c r="FSL27" s="16"/>
      <c r="FSM27" s="16"/>
      <c r="FSN27" s="16"/>
      <c r="FSO27" s="16"/>
      <c r="FSP27" s="16"/>
      <c r="FSQ27" s="16"/>
      <c r="FSR27" s="16"/>
      <c r="FSS27" s="16"/>
      <c r="FST27" s="16"/>
      <c r="FSU27" s="16"/>
      <c r="FSV27" s="16"/>
      <c r="FSW27" s="16"/>
      <c r="FSX27" s="16"/>
      <c r="FSY27" s="16"/>
      <c r="FSZ27" s="16"/>
      <c r="FTA27" s="16"/>
      <c r="FTB27" s="16"/>
      <c r="FTC27" s="16"/>
      <c r="FTD27" s="16"/>
      <c r="FTE27" s="16"/>
      <c r="FTF27" s="16"/>
      <c r="FTG27" s="16"/>
      <c r="FTH27" s="16"/>
      <c r="FTI27" s="16"/>
      <c r="FTJ27" s="16"/>
      <c r="FTK27" s="16"/>
      <c r="FTL27" s="16"/>
      <c r="FTM27" s="16"/>
      <c r="FTN27" s="16"/>
      <c r="FTO27" s="16"/>
      <c r="FTP27" s="16"/>
      <c r="FTQ27" s="16"/>
      <c r="FTR27" s="16"/>
      <c r="FTS27" s="16"/>
      <c r="FTT27" s="16"/>
      <c r="FTU27" s="16"/>
      <c r="FTV27" s="16"/>
      <c r="FTW27" s="16"/>
      <c r="FTX27" s="16"/>
      <c r="FTY27" s="16"/>
      <c r="FTZ27" s="16"/>
      <c r="FUA27" s="16"/>
      <c r="FUB27" s="16"/>
      <c r="FUC27" s="16"/>
      <c r="FUD27" s="16"/>
      <c r="FUE27" s="16"/>
      <c r="FUF27" s="16"/>
      <c r="FUG27" s="16"/>
      <c r="FUH27" s="16"/>
      <c r="FUI27" s="16"/>
      <c r="FUJ27" s="16"/>
      <c r="FUK27" s="16"/>
      <c r="FUL27" s="16"/>
      <c r="FUM27" s="16"/>
      <c r="FUN27" s="16"/>
      <c r="FUO27" s="16"/>
      <c r="FUP27" s="16"/>
      <c r="FUQ27" s="16"/>
      <c r="FUR27" s="16"/>
      <c r="FUS27" s="16"/>
      <c r="FUT27" s="16"/>
      <c r="FUU27" s="16"/>
      <c r="FUV27" s="16"/>
      <c r="FUW27" s="16"/>
      <c r="FUX27" s="16"/>
      <c r="FUY27" s="16"/>
      <c r="FUZ27" s="16"/>
      <c r="FVA27" s="16"/>
      <c r="FVB27" s="16"/>
      <c r="FVC27" s="16"/>
      <c r="FVD27" s="16"/>
      <c r="FVE27" s="16"/>
      <c r="FVF27" s="16"/>
      <c r="FVG27" s="16"/>
      <c r="FVH27" s="16"/>
      <c r="FVI27" s="16"/>
      <c r="FVJ27" s="16"/>
      <c r="FVK27" s="16"/>
      <c r="FVL27" s="16"/>
      <c r="FVM27" s="16"/>
      <c r="FVN27" s="16"/>
      <c r="FVO27" s="16"/>
      <c r="FVP27" s="16"/>
      <c r="FVQ27" s="16"/>
      <c r="FVR27" s="16"/>
      <c r="FVS27" s="16"/>
      <c r="FVT27" s="16"/>
      <c r="FVU27" s="16"/>
      <c r="FVV27" s="16"/>
      <c r="FVW27" s="16"/>
      <c r="FVX27" s="16"/>
      <c r="FVY27" s="16"/>
      <c r="FVZ27" s="16"/>
      <c r="FWA27" s="16"/>
      <c r="FWB27" s="16"/>
      <c r="FWC27" s="16"/>
      <c r="FWD27" s="16"/>
      <c r="FWE27" s="16"/>
      <c r="FWF27" s="16"/>
      <c r="FWG27" s="16"/>
      <c r="FWH27" s="16"/>
      <c r="FWI27" s="16"/>
      <c r="FWJ27" s="16"/>
      <c r="FWK27" s="16"/>
      <c r="FWL27" s="16"/>
      <c r="FWM27" s="16"/>
      <c r="FWN27" s="16"/>
      <c r="FWO27" s="16"/>
      <c r="FWP27" s="16"/>
      <c r="FWQ27" s="16"/>
      <c r="FWR27" s="16"/>
      <c r="FWS27" s="16"/>
      <c r="FWT27" s="16"/>
      <c r="FWU27" s="16"/>
      <c r="FWV27" s="16"/>
      <c r="FWW27" s="16"/>
      <c r="FWX27" s="16"/>
      <c r="FWY27" s="16"/>
      <c r="FWZ27" s="16"/>
      <c r="FXA27" s="16"/>
      <c r="FXB27" s="16"/>
      <c r="FXC27" s="16"/>
      <c r="FXD27" s="16"/>
      <c r="FXE27" s="16"/>
      <c r="FXF27" s="16"/>
      <c r="FXG27" s="16"/>
      <c r="FXH27" s="16"/>
      <c r="FXI27" s="16"/>
      <c r="FXJ27" s="16"/>
      <c r="FXK27" s="16"/>
      <c r="FXL27" s="16"/>
      <c r="FXM27" s="16"/>
      <c r="FXN27" s="16"/>
      <c r="FXO27" s="16"/>
      <c r="FXP27" s="16"/>
      <c r="FXQ27" s="16"/>
      <c r="FXR27" s="16"/>
      <c r="FXS27" s="16"/>
      <c r="FXT27" s="16"/>
      <c r="FXU27" s="16"/>
      <c r="FXV27" s="16"/>
      <c r="FXW27" s="16"/>
      <c r="FXX27" s="16"/>
      <c r="FXY27" s="16"/>
      <c r="FXZ27" s="16"/>
      <c r="FYA27" s="16"/>
      <c r="FYB27" s="16"/>
      <c r="FYC27" s="16"/>
      <c r="FYD27" s="16"/>
      <c r="FYE27" s="16"/>
      <c r="FYF27" s="16"/>
      <c r="FYG27" s="16"/>
      <c r="FYH27" s="16"/>
      <c r="FYI27" s="16"/>
      <c r="FYJ27" s="16"/>
      <c r="FYK27" s="16"/>
      <c r="FYL27" s="16"/>
      <c r="FYM27" s="16"/>
      <c r="FYN27" s="16"/>
      <c r="FYO27" s="16"/>
      <c r="FYP27" s="16"/>
      <c r="FYQ27" s="16"/>
      <c r="FYR27" s="16"/>
      <c r="FYS27" s="16"/>
      <c r="FYT27" s="16"/>
      <c r="FYU27" s="16"/>
      <c r="FYV27" s="16"/>
      <c r="FYW27" s="16"/>
      <c r="FYX27" s="16"/>
      <c r="FYY27" s="16"/>
      <c r="FYZ27" s="16"/>
      <c r="FZA27" s="16"/>
      <c r="FZB27" s="16"/>
      <c r="FZC27" s="16"/>
      <c r="FZD27" s="16"/>
      <c r="FZE27" s="16"/>
      <c r="FZF27" s="16"/>
      <c r="FZG27" s="16"/>
      <c r="FZH27" s="16"/>
      <c r="FZI27" s="16"/>
      <c r="FZJ27" s="16"/>
      <c r="FZK27" s="16"/>
      <c r="FZL27" s="16"/>
      <c r="FZM27" s="16"/>
      <c r="FZN27" s="16"/>
      <c r="FZO27" s="16"/>
      <c r="FZP27" s="16"/>
      <c r="FZQ27" s="16"/>
      <c r="FZR27" s="16"/>
      <c r="FZS27" s="16"/>
      <c r="FZT27" s="16"/>
      <c r="FZU27" s="16"/>
      <c r="FZV27" s="16"/>
      <c r="FZW27" s="16"/>
      <c r="FZX27" s="16"/>
      <c r="FZY27" s="16"/>
      <c r="FZZ27" s="16"/>
      <c r="GAA27" s="16"/>
      <c r="GAB27" s="16"/>
      <c r="GAC27" s="16"/>
      <c r="GAD27" s="16"/>
      <c r="GAE27" s="16"/>
      <c r="GAF27" s="16"/>
      <c r="GAG27" s="16"/>
      <c r="GAH27" s="16"/>
      <c r="GAI27" s="16"/>
      <c r="GAJ27" s="16"/>
      <c r="GAK27" s="16"/>
      <c r="GAL27" s="16"/>
      <c r="GAM27" s="16"/>
      <c r="GAN27" s="16"/>
      <c r="GAO27" s="16"/>
      <c r="GAP27" s="16"/>
      <c r="GAQ27" s="16"/>
      <c r="GAR27" s="16"/>
      <c r="GAS27" s="16"/>
      <c r="GAT27" s="16"/>
      <c r="GAU27" s="16"/>
      <c r="GAV27" s="16"/>
      <c r="GAW27" s="16"/>
      <c r="GAX27" s="16"/>
      <c r="GAY27" s="16"/>
      <c r="GAZ27" s="16"/>
      <c r="GBA27" s="16"/>
      <c r="GBB27" s="16"/>
      <c r="GBC27" s="16"/>
      <c r="GBD27" s="16"/>
      <c r="GBE27" s="16"/>
      <c r="GBF27" s="16"/>
      <c r="GBG27" s="16"/>
      <c r="GBH27" s="16"/>
      <c r="GBI27" s="16"/>
      <c r="GBJ27" s="16"/>
      <c r="GBK27" s="16"/>
      <c r="GBL27" s="16"/>
      <c r="GBM27" s="16"/>
      <c r="GBN27" s="16"/>
      <c r="GBO27" s="16"/>
      <c r="GBP27" s="16"/>
      <c r="GBQ27" s="16"/>
      <c r="GBR27" s="16"/>
      <c r="GBS27" s="16"/>
      <c r="GBT27" s="16"/>
      <c r="GBU27" s="16"/>
      <c r="GBV27" s="16"/>
      <c r="GBW27" s="16"/>
      <c r="GBX27" s="16"/>
      <c r="GBY27" s="16"/>
      <c r="GBZ27" s="16"/>
      <c r="GCA27" s="16"/>
      <c r="GCB27" s="16"/>
      <c r="GCC27" s="16"/>
      <c r="GCD27" s="16"/>
      <c r="GCE27" s="16"/>
      <c r="GCF27" s="16"/>
      <c r="GCG27" s="16"/>
      <c r="GCH27" s="16"/>
      <c r="GCI27" s="16"/>
      <c r="GCJ27" s="16"/>
      <c r="GCK27" s="16"/>
      <c r="GCL27" s="16"/>
      <c r="GCM27" s="16"/>
      <c r="GCN27" s="16"/>
      <c r="GCO27" s="16"/>
      <c r="GCP27" s="16"/>
      <c r="GCQ27" s="16"/>
      <c r="GCR27" s="16"/>
      <c r="GCS27" s="16"/>
      <c r="GCT27" s="16"/>
      <c r="GCU27" s="16"/>
      <c r="GCV27" s="16"/>
      <c r="GCW27" s="16"/>
      <c r="GCX27" s="16"/>
      <c r="GCY27" s="16"/>
      <c r="GCZ27" s="16"/>
      <c r="GDA27" s="16"/>
      <c r="GDB27" s="16"/>
      <c r="GDC27" s="16"/>
      <c r="GDD27" s="16"/>
      <c r="GDE27" s="16"/>
      <c r="GDF27" s="16"/>
      <c r="GDG27" s="16"/>
      <c r="GDH27" s="16"/>
      <c r="GDI27" s="16"/>
      <c r="GDJ27" s="16"/>
      <c r="GDK27" s="16"/>
      <c r="GDL27" s="16"/>
      <c r="GDM27" s="16"/>
      <c r="GDN27" s="16"/>
      <c r="GDO27" s="16"/>
      <c r="GDP27" s="16"/>
      <c r="GDQ27" s="16"/>
      <c r="GDR27" s="16"/>
      <c r="GDS27" s="16"/>
      <c r="GDT27" s="16"/>
      <c r="GDU27" s="16"/>
      <c r="GDV27" s="16"/>
      <c r="GDW27" s="16"/>
      <c r="GDX27" s="16"/>
      <c r="GDY27" s="16"/>
      <c r="GDZ27" s="16"/>
      <c r="GEA27" s="16"/>
      <c r="GEB27" s="16"/>
      <c r="GEC27" s="16"/>
      <c r="GED27" s="16"/>
      <c r="GEE27" s="16"/>
      <c r="GEF27" s="16"/>
      <c r="GEG27" s="16"/>
      <c r="GEH27" s="16"/>
      <c r="GEI27" s="16"/>
      <c r="GEJ27" s="16"/>
      <c r="GEK27" s="16"/>
      <c r="GEL27" s="16"/>
      <c r="GEM27" s="16"/>
      <c r="GEN27" s="16"/>
      <c r="GEO27" s="16"/>
      <c r="GEP27" s="16"/>
      <c r="GEQ27" s="16"/>
      <c r="GER27" s="16"/>
      <c r="GES27" s="16"/>
      <c r="GET27" s="16"/>
      <c r="GEU27" s="16"/>
      <c r="GEV27" s="16"/>
      <c r="GEW27" s="16"/>
      <c r="GEX27" s="16"/>
      <c r="GEY27" s="16"/>
      <c r="GEZ27" s="16"/>
      <c r="GFA27" s="16"/>
      <c r="GFB27" s="16"/>
      <c r="GFC27" s="16"/>
      <c r="GFD27" s="16"/>
      <c r="GFE27" s="16"/>
      <c r="GFF27" s="16"/>
      <c r="GFG27" s="16"/>
      <c r="GFH27" s="16"/>
      <c r="GFI27" s="16"/>
      <c r="GFJ27" s="16"/>
      <c r="GFK27" s="16"/>
      <c r="GFL27" s="16"/>
      <c r="GFM27" s="16"/>
      <c r="GFN27" s="16"/>
      <c r="GFO27" s="16"/>
      <c r="GFP27" s="16"/>
      <c r="GFQ27" s="16"/>
      <c r="GFR27" s="16"/>
      <c r="GFS27" s="16"/>
      <c r="GFT27" s="16"/>
      <c r="GFU27" s="16"/>
      <c r="GFV27" s="16"/>
      <c r="GFW27" s="16"/>
      <c r="GFX27" s="16"/>
      <c r="GFY27" s="16"/>
      <c r="GFZ27" s="16"/>
      <c r="GGA27" s="16"/>
      <c r="GGB27" s="16"/>
      <c r="GGC27" s="16"/>
      <c r="GGD27" s="16"/>
      <c r="GGE27" s="16"/>
      <c r="GGF27" s="16"/>
      <c r="GGG27" s="16"/>
      <c r="GGH27" s="16"/>
      <c r="GGI27" s="16"/>
      <c r="GGJ27" s="16"/>
      <c r="GGK27" s="16"/>
      <c r="GGL27" s="16"/>
      <c r="GGM27" s="16"/>
      <c r="GGN27" s="16"/>
      <c r="GGO27" s="16"/>
      <c r="GGP27" s="16"/>
      <c r="GGQ27" s="16"/>
      <c r="GGR27" s="16"/>
      <c r="GGS27" s="16"/>
      <c r="GGT27" s="16"/>
      <c r="GGU27" s="16"/>
      <c r="GGV27" s="16"/>
      <c r="GGW27" s="16"/>
      <c r="GGX27" s="16"/>
      <c r="GGY27" s="16"/>
      <c r="GGZ27" s="16"/>
      <c r="GHA27" s="16"/>
      <c r="GHB27" s="16"/>
      <c r="GHC27" s="16"/>
      <c r="GHD27" s="16"/>
      <c r="GHE27" s="16"/>
      <c r="GHF27" s="16"/>
      <c r="GHG27" s="16"/>
      <c r="GHH27" s="16"/>
      <c r="GHI27" s="16"/>
      <c r="GHJ27" s="16"/>
      <c r="GHK27" s="16"/>
      <c r="GHL27" s="16"/>
      <c r="GHM27" s="16"/>
      <c r="GHN27" s="16"/>
      <c r="GHO27" s="16"/>
      <c r="GHP27" s="16"/>
      <c r="GHQ27" s="16"/>
      <c r="GHR27" s="16"/>
      <c r="GHS27" s="16"/>
      <c r="GHT27" s="16"/>
      <c r="GHU27" s="16"/>
      <c r="GHV27" s="16"/>
      <c r="GHW27" s="16"/>
      <c r="GHX27" s="16"/>
      <c r="GHY27" s="16"/>
      <c r="GHZ27" s="16"/>
      <c r="GIA27" s="16"/>
      <c r="GIB27" s="16"/>
      <c r="GIC27" s="16"/>
      <c r="GID27" s="16"/>
      <c r="GIE27" s="16"/>
      <c r="GIF27" s="16"/>
      <c r="GIG27" s="16"/>
      <c r="GIH27" s="16"/>
      <c r="GII27" s="16"/>
      <c r="GIJ27" s="16"/>
      <c r="GIK27" s="16"/>
      <c r="GIL27" s="16"/>
      <c r="GIM27" s="16"/>
      <c r="GIN27" s="16"/>
      <c r="GIO27" s="16"/>
      <c r="GIP27" s="16"/>
      <c r="GIQ27" s="16"/>
      <c r="GIR27" s="16"/>
      <c r="GIS27" s="16"/>
      <c r="GIT27" s="16"/>
      <c r="GIU27" s="16"/>
      <c r="GIV27" s="16"/>
      <c r="GIW27" s="16"/>
      <c r="GIX27" s="16"/>
      <c r="GIY27" s="16"/>
      <c r="GIZ27" s="16"/>
      <c r="GJA27" s="16"/>
      <c r="GJB27" s="16"/>
      <c r="GJC27" s="16"/>
      <c r="GJD27" s="16"/>
      <c r="GJE27" s="16"/>
      <c r="GJF27" s="16"/>
      <c r="GJG27" s="16"/>
      <c r="GJH27" s="16"/>
      <c r="GJI27" s="16"/>
      <c r="GJJ27" s="16"/>
      <c r="GJK27" s="16"/>
      <c r="GJL27" s="16"/>
      <c r="GJM27" s="16"/>
      <c r="GJN27" s="16"/>
      <c r="GJO27" s="16"/>
      <c r="GJP27" s="16"/>
      <c r="GJQ27" s="16"/>
      <c r="GJR27" s="16"/>
      <c r="GJS27" s="16"/>
      <c r="GJT27" s="16"/>
      <c r="GJU27" s="16"/>
      <c r="GJV27" s="16"/>
      <c r="GJW27" s="16"/>
      <c r="GJX27" s="16"/>
      <c r="GJY27" s="16"/>
      <c r="GJZ27" s="16"/>
      <c r="GKA27" s="16"/>
      <c r="GKB27" s="16"/>
      <c r="GKC27" s="16"/>
      <c r="GKD27" s="16"/>
      <c r="GKE27" s="16"/>
      <c r="GKF27" s="16"/>
      <c r="GKG27" s="16"/>
      <c r="GKH27" s="16"/>
      <c r="GKI27" s="16"/>
      <c r="GKJ27" s="16"/>
      <c r="GKK27" s="16"/>
      <c r="GKL27" s="16"/>
      <c r="GKM27" s="16"/>
      <c r="GKN27" s="16"/>
      <c r="GKO27" s="16"/>
      <c r="GKP27" s="16"/>
      <c r="GKQ27" s="16"/>
      <c r="GKR27" s="16"/>
      <c r="GKS27" s="16"/>
      <c r="GKT27" s="16"/>
      <c r="GKU27" s="16"/>
      <c r="GKV27" s="16"/>
      <c r="GKW27" s="16"/>
      <c r="GKX27" s="16"/>
      <c r="GKY27" s="16"/>
      <c r="GKZ27" s="16"/>
      <c r="GLA27" s="16"/>
      <c r="GLB27" s="16"/>
      <c r="GLC27" s="16"/>
      <c r="GLD27" s="16"/>
      <c r="GLE27" s="16"/>
      <c r="GLF27" s="16"/>
      <c r="GLG27" s="16"/>
      <c r="GLH27" s="16"/>
      <c r="GLI27" s="16"/>
      <c r="GLJ27" s="16"/>
      <c r="GLK27" s="16"/>
      <c r="GLL27" s="16"/>
      <c r="GLM27" s="16"/>
      <c r="GLN27" s="16"/>
      <c r="GLO27" s="16"/>
      <c r="GLP27" s="16"/>
      <c r="GLQ27" s="16"/>
      <c r="GLR27" s="16"/>
      <c r="GLS27" s="16"/>
      <c r="GLT27" s="16"/>
      <c r="GLU27" s="16"/>
      <c r="GLV27" s="16"/>
      <c r="GLW27" s="16"/>
      <c r="GLX27" s="16"/>
      <c r="GLY27" s="16"/>
      <c r="GLZ27" s="16"/>
      <c r="GMA27" s="16"/>
      <c r="GMB27" s="16"/>
      <c r="GMC27" s="16"/>
      <c r="GMD27" s="16"/>
      <c r="GME27" s="16"/>
      <c r="GMF27" s="16"/>
      <c r="GMG27" s="16"/>
      <c r="GMH27" s="16"/>
      <c r="GMI27" s="16"/>
      <c r="GMJ27" s="16"/>
      <c r="GMK27" s="16"/>
      <c r="GML27" s="16"/>
      <c r="GMM27" s="16"/>
      <c r="GMN27" s="16"/>
      <c r="GMO27" s="16"/>
      <c r="GMP27" s="16"/>
      <c r="GMQ27" s="16"/>
      <c r="GMR27" s="16"/>
      <c r="GMS27" s="16"/>
      <c r="GMT27" s="16"/>
      <c r="GMU27" s="16"/>
      <c r="GMV27" s="16"/>
      <c r="GMW27" s="16"/>
      <c r="GMX27" s="16"/>
      <c r="GMY27" s="16"/>
      <c r="GMZ27" s="16"/>
      <c r="GNA27" s="16"/>
      <c r="GNB27" s="16"/>
      <c r="GNC27" s="16"/>
      <c r="GND27" s="16"/>
      <c r="GNE27" s="16"/>
      <c r="GNF27" s="16"/>
      <c r="GNG27" s="16"/>
      <c r="GNH27" s="16"/>
      <c r="GNI27" s="16"/>
      <c r="GNJ27" s="16"/>
      <c r="GNK27" s="16"/>
      <c r="GNL27" s="16"/>
      <c r="GNM27" s="16"/>
      <c r="GNN27" s="16"/>
      <c r="GNO27" s="16"/>
      <c r="GNP27" s="16"/>
      <c r="GNQ27" s="16"/>
      <c r="GNR27" s="16"/>
      <c r="GNS27" s="16"/>
      <c r="GNT27" s="16"/>
      <c r="GNU27" s="16"/>
      <c r="GNV27" s="16"/>
      <c r="GNW27" s="16"/>
      <c r="GNX27" s="16"/>
      <c r="GNY27" s="16"/>
      <c r="GNZ27" s="16"/>
      <c r="GOA27" s="16"/>
      <c r="GOB27" s="16"/>
      <c r="GOC27" s="16"/>
      <c r="GOD27" s="16"/>
      <c r="GOE27" s="16"/>
      <c r="GOF27" s="16"/>
      <c r="GOG27" s="16"/>
      <c r="GOH27" s="16"/>
      <c r="GOI27" s="16"/>
      <c r="GOJ27" s="16"/>
      <c r="GOK27" s="16"/>
      <c r="GOL27" s="16"/>
      <c r="GOM27" s="16"/>
      <c r="GON27" s="16"/>
      <c r="GOO27" s="16"/>
      <c r="GOP27" s="16"/>
      <c r="GOQ27" s="16"/>
      <c r="GOR27" s="16"/>
      <c r="GOS27" s="16"/>
      <c r="GOT27" s="16"/>
      <c r="GOU27" s="16"/>
      <c r="GOV27" s="16"/>
      <c r="GOW27" s="16"/>
      <c r="GOX27" s="16"/>
      <c r="GOY27" s="16"/>
      <c r="GOZ27" s="16"/>
      <c r="GPA27" s="16"/>
      <c r="GPB27" s="16"/>
      <c r="GPC27" s="16"/>
      <c r="GPD27" s="16"/>
      <c r="GPE27" s="16"/>
      <c r="GPF27" s="16"/>
      <c r="GPG27" s="16"/>
      <c r="GPH27" s="16"/>
      <c r="GPI27" s="16"/>
      <c r="GPJ27" s="16"/>
      <c r="GPK27" s="16"/>
      <c r="GPL27" s="16"/>
      <c r="GPM27" s="16"/>
      <c r="GPN27" s="16"/>
      <c r="GPO27" s="16"/>
      <c r="GPP27" s="16"/>
      <c r="GPQ27" s="16"/>
      <c r="GPR27" s="16"/>
      <c r="GPS27" s="16"/>
      <c r="GPT27" s="16"/>
      <c r="GPU27" s="16"/>
      <c r="GPV27" s="16"/>
      <c r="GPW27" s="16"/>
      <c r="GPX27" s="16"/>
      <c r="GPY27" s="16"/>
      <c r="GPZ27" s="16"/>
      <c r="GQA27" s="16"/>
      <c r="GQB27" s="16"/>
      <c r="GQC27" s="16"/>
      <c r="GQD27" s="16"/>
      <c r="GQE27" s="16"/>
      <c r="GQF27" s="16"/>
      <c r="GQG27" s="16"/>
      <c r="GQH27" s="16"/>
      <c r="GQI27" s="16"/>
      <c r="GQJ27" s="16"/>
      <c r="GQK27" s="16"/>
      <c r="GQL27" s="16"/>
      <c r="GQM27" s="16"/>
      <c r="GQN27" s="16"/>
      <c r="GQO27" s="16"/>
      <c r="GQP27" s="16"/>
      <c r="GQQ27" s="16"/>
      <c r="GQR27" s="16"/>
      <c r="GQS27" s="16"/>
      <c r="GQT27" s="16"/>
      <c r="GQU27" s="16"/>
      <c r="GQV27" s="16"/>
      <c r="GQW27" s="16"/>
      <c r="GQX27" s="16"/>
      <c r="GQY27" s="16"/>
      <c r="GQZ27" s="16"/>
      <c r="GRA27" s="16"/>
      <c r="GRB27" s="16"/>
      <c r="GRC27" s="16"/>
      <c r="GRD27" s="16"/>
      <c r="GRE27" s="16"/>
      <c r="GRF27" s="16"/>
      <c r="GRG27" s="16"/>
      <c r="GRH27" s="16"/>
      <c r="GRI27" s="16"/>
      <c r="GRJ27" s="16"/>
      <c r="GRK27" s="16"/>
      <c r="GRL27" s="16"/>
      <c r="GRM27" s="16"/>
      <c r="GRN27" s="16"/>
      <c r="GRO27" s="16"/>
      <c r="GRP27" s="16"/>
      <c r="GRQ27" s="16"/>
      <c r="GRR27" s="16"/>
      <c r="GRS27" s="16"/>
      <c r="GRT27" s="16"/>
      <c r="GRU27" s="16"/>
      <c r="GRV27" s="16"/>
      <c r="GRW27" s="16"/>
      <c r="GRX27" s="16"/>
      <c r="GRY27" s="16"/>
      <c r="GRZ27" s="16"/>
      <c r="GSA27" s="16"/>
      <c r="GSB27" s="16"/>
      <c r="GSC27" s="16"/>
      <c r="GSD27" s="16"/>
      <c r="GSE27" s="16"/>
      <c r="GSF27" s="16"/>
      <c r="GSG27" s="16"/>
      <c r="GSH27" s="16"/>
      <c r="GSI27" s="16"/>
      <c r="GSJ27" s="16"/>
      <c r="GSK27" s="16"/>
      <c r="GSL27" s="16"/>
      <c r="GSM27" s="16"/>
      <c r="GSN27" s="16"/>
      <c r="GSO27" s="16"/>
      <c r="GSP27" s="16"/>
      <c r="GSQ27" s="16"/>
      <c r="GSR27" s="16"/>
      <c r="GSS27" s="16"/>
      <c r="GST27" s="16"/>
      <c r="GSU27" s="16"/>
      <c r="GSV27" s="16"/>
      <c r="GSW27" s="16"/>
      <c r="GSX27" s="16"/>
      <c r="GSY27" s="16"/>
      <c r="GSZ27" s="16"/>
      <c r="GTA27" s="16"/>
      <c r="GTB27" s="16"/>
      <c r="GTC27" s="16"/>
      <c r="GTD27" s="16"/>
      <c r="GTE27" s="16"/>
      <c r="GTF27" s="16"/>
      <c r="GTG27" s="16"/>
      <c r="GTH27" s="16"/>
      <c r="GTI27" s="16"/>
      <c r="GTJ27" s="16"/>
      <c r="GTK27" s="16"/>
      <c r="GTL27" s="16"/>
      <c r="GTM27" s="16"/>
      <c r="GTN27" s="16"/>
      <c r="GTO27" s="16"/>
      <c r="GTP27" s="16"/>
      <c r="GTQ27" s="16"/>
      <c r="GTR27" s="16"/>
      <c r="GTS27" s="16"/>
      <c r="GTT27" s="16"/>
      <c r="GTU27" s="16"/>
      <c r="GTV27" s="16"/>
      <c r="GTW27" s="16"/>
      <c r="GTX27" s="16"/>
      <c r="GTY27" s="16"/>
      <c r="GTZ27" s="16"/>
      <c r="GUA27" s="16"/>
      <c r="GUB27" s="16"/>
      <c r="GUC27" s="16"/>
      <c r="GUD27" s="16"/>
      <c r="GUE27" s="16"/>
      <c r="GUF27" s="16"/>
      <c r="GUG27" s="16"/>
      <c r="GUH27" s="16"/>
      <c r="GUI27" s="16"/>
      <c r="GUJ27" s="16"/>
      <c r="GUK27" s="16"/>
      <c r="GUL27" s="16"/>
      <c r="GUM27" s="16"/>
      <c r="GUN27" s="16"/>
      <c r="GUO27" s="16"/>
      <c r="GUP27" s="16"/>
      <c r="GUQ27" s="16"/>
      <c r="GUR27" s="16"/>
      <c r="GUS27" s="16"/>
      <c r="GUT27" s="16"/>
      <c r="GUU27" s="16"/>
      <c r="GUV27" s="16"/>
      <c r="GUW27" s="16"/>
      <c r="GUX27" s="16"/>
      <c r="GUY27" s="16"/>
      <c r="GUZ27" s="16"/>
      <c r="GVA27" s="16"/>
      <c r="GVB27" s="16"/>
      <c r="GVC27" s="16"/>
      <c r="GVD27" s="16"/>
      <c r="GVE27" s="16"/>
      <c r="GVF27" s="16"/>
      <c r="GVG27" s="16"/>
      <c r="GVH27" s="16"/>
      <c r="GVI27" s="16"/>
      <c r="GVJ27" s="16"/>
      <c r="GVK27" s="16"/>
      <c r="GVL27" s="16"/>
      <c r="GVM27" s="16"/>
      <c r="GVN27" s="16"/>
      <c r="GVO27" s="16"/>
      <c r="GVP27" s="16"/>
      <c r="GVQ27" s="16"/>
      <c r="GVR27" s="16"/>
      <c r="GVS27" s="16"/>
      <c r="GVT27" s="16"/>
      <c r="GVU27" s="16"/>
      <c r="GVV27" s="16"/>
      <c r="GVW27" s="16"/>
      <c r="GVX27" s="16"/>
      <c r="GVY27" s="16"/>
      <c r="GVZ27" s="16"/>
      <c r="GWA27" s="16"/>
      <c r="GWB27" s="16"/>
      <c r="GWC27" s="16"/>
      <c r="GWD27" s="16"/>
      <c r="GWE27" s="16"/>
      <c r="GWF27" s="16"/>
      <c r="GWG27" s="16"/>
      <c r="GWH27" s="16"/>
      <c r="GWI27" s="16"/>
      <c r="GWJ27" s="16"/>
      <c r="GWK27" s="16"/>
      <c r="GWL27" s="16"/>
      <c r="GWM27" s="16"/>
      <c r="GWN27" s="16"/>
      <c r="GWO27" s="16"/>
      <c r="GWP27" s="16"/>
      <c r="GWQ27" s="16"/>
      <c r="GWR27" s="16"/>
      <c r="GWS27" s="16"/>
      <c r="GWT27" s="16"/>
      <c r="GWU27" s="16"/>
      <c r="GWV27" s="16"/>
      <c r="GWW27" s="16"/>
      <c r="GWX27" s="16"/>
      <c r="GWY27" s="16"/>
      <c r="GWZ27" s="16"/>
      <c r="GXA27" s="16"/>
      <c r="GXB27" s="16"/>
      <c r="GXC27" s="16"/>
      <c r="GXD27" s="16"/>
      <c r="GXE27" s="16"/>
      <c r="GXF27" s="16"/>
      <c r="GXG27" s="16"/>
      <c r="GXH27" s="16"/>
      <c r="GXI27" s="16"/>
      <c r="GXJ27" s="16"/>
      <c r="GXK27" s="16"/>
      <c r="GXL27" s="16"/>
      <c r="GXM27" s="16"/>
      <c r="GXN27" s="16"/>
      <c r="GXO27" s="16"/>
      <c r="GXP27" s="16"/>
      <c r="GXQ27" s="16"/>
      <c r="GXR27" s="16"/>
      <c r="GXS27" s="16"/>
      <c r="GXT27" s="16"/>
      <c r="GXU27" s="16"/>
      <c r="GXV27" s="16"/>
      <c r="GXW27" s="16"/>
      <c r="GXX27" s="16"/>
      <c r="GXY27" s="16"/>
      <c r="GXZ27" s="16"/>
      <c r="GYA27" s="16"/>
      <c r="GYB27" s="16"/>
      <c r="GYC27" s="16"/>
      <c r="GYD27" s="16"/>
      <c r="GYE27" s="16"/>
      <c r="GYF27" s="16"/>
      <c r="GYG27" s="16"/>
      <c r="GYH27" s="16"/>
      <c r="GYI27" s="16"/>
      <c r="GYJ27" s="16"/>
      <c r="GYK27" s="16"/>
      <c r="GYL27" s="16"/>
      <c r="GYM27" s="16"/>
      <c r="GYN27" s="16"/>
      <c r="GYO27" s="16"/>
      <c r="GYP27" s="16"/>
      <c r="GYQ27" s="16"/>
      <c r="GYR27" s="16"/>
      <c r="GYS27" s="16"/>
      <c r="GYT27" s="16"/>
      <c r="GYU27" s="16"/>
      <c r="GYV27" s="16"/>
      <c r="GYW27" s="16"/>
      <c r="GYX27" s="16"/>
      <c r="GYY27" s="16"/>
      <c r="GYZ27" s="16"/>
      <c r="GZA27" s="16"/>
      <c r="GZB27" s="16"/>
      <c r="GZC27" s="16"/>
      <c r="GZD27" s="16"/>
      <c r="GZE27" s="16"/>
      <c r="GZF27" s="16"/>
      <c r="GZG27" s="16"/>
      <c r="GZH27" s="16"/>
      <c r="GZI27" s="16"/>
      <c r="GZJ27" s="16"/>
      <c r="GZK27" s="16"/>
      <c r="GZL27" s="16"/>
      <c r="GZM27" s="16"/>
      <c r="GZN27" s="16"/>
      <c r="GZO27" s="16"/>
      <c r="GZP27" s="16"/>
      <c r="GZQ27" s="16"/>
      <c r="GZR27" s="16"/>
      <c r="GZS27" s="16"/>
      <c r="GZT27" s="16"/>
      <c r="GZU27" s="16"/>
      <c r="GZV27" s="16"/>
      <c r="GZW27" s="16"/>
      <c r="GZX27" s="16"/>
      <c r="GZY27" s="16"/>
      <c r="GZZ27" s="16"/>
      <c r="HAA27" s="16"/>
      <c r="HAB27" s="16"/>
      <c r="HAC27" s="16"/>
      <c r="HAD27" s="16"/>
      <c r="HAE27" s="16"/>
      <c r="HAF27" s="16"/>
      <c r="HAG27" s="16"/>
      <c r="HAH27" s="16"/>
      <c r="HAI27" s="16"/>
      <c r="HAJ27" s="16"/>
      <c r="HAK27" s="16"/>
      <c r="HAL27" s="16"/>
      <c r="HAM27" s="16"/>
      <c r="HAN27" s="16"/>
      <c r="HAO27" s="16"/>
      <c r="HAP27" s="16"/>
      <c r="HAQ27" s="16"/>
      <c r="HAR27" s="16"/>
      <c r="HAS27" s="16"/>
      <c r="HAT27" s="16"/>
      <c r="HAU27" s="16"/>
      <c r="HAV27" s="16"/>
      <c r="HAW27" s="16"/>
      <c r="HAX27" s="16"/>
      <c r="HAY27" s="16"/>
      <c r="HAZ27" s="16"/>
      <c r="HBA27" s="16"/>
      <c r="HBB27" s="16"/>
      <c r="HBC27" s="16"/>
      <c r="HBD27" s="16"/>
      <c r="HBE27" s="16"/>
      <c r="HBF27" s="16"/>
      <c r="HBG27" s="16"/>
      <c r="HBH27" s="16"/>
      <c r="HBI27" s="16"/>
      <c r="HBJ27" s="16"/>
      <c r="HBK27" s="16"/>
      <c r="HBL27" s="16"/>
      <c r="HBM27" s="16"/>
      <c r="HBN27" s="16"/>
      <c r="HBO27" s="16"/>
      <c r="HBP27" s="16"/>
      <c r="HBQ27" s="16"/>
      <c r="HBR27" s="16"/>
      <c r="HBS27" s="16"/>
      <c r="HBT27" s="16"/>
      <c r="HBU27" s="16"/>
      <c r="HBV27" s="16"/>
      <c r="HBW27" s="16"/>
      <c r="HBX27" s="16"/>
      <c r="HBY27" s="16"/>
      <c r="HBZ27" s="16"/>
      <c r="HCA27" s="16"/>
      <c r="HCB27" s="16"/>
      <c r="HCC27" s="16"/>
      <c r="HCD27" s="16"/>
      <c r="HCE27" s="16"/>
      <c r="HCF27" s="16"/>
      <c r="HCG27" s="16"/>
      <c r="HCH27" s="16"/>
      <c r="HCI27" s="16"/>
      <c r="HCJ27" s="16"/>
      <c r="HCK27" s="16"/>
      <c r="HCL27" s="16"/>
      <c r="HCM27" s="16"/>
      <c r="HCN27" s="16"/>
      <c r="HCO27" s="16"/>
      <c r="HCP27" s="16"/>
      <c r="HCQ27" s="16"/>
      <c r="HCR27" s="16"/>
      <c r="HCS27" s="16"/>
      <c r="HCT27" s="16"/>
      <c r="HCU27" s="16"/>
      <c r="HCV27" s="16"/>
      <c r="HCW27" s="16"/>
      <c r="HCX27" s="16"/>
      <c r="HCY27" s="16"/>
      <c r="HCZ27" s="16"/>
      <c r="HDA27" s="16"/>
      <c r="HDB27" s="16"/>
      <c r="HDC27" s="16"/>
      <c r="HDD27" s="16"/>
      <c r="HDE27" s="16"/>
      <c r="HDF27" s="16"/>
      <c r="HDG27" s="16"/>
      <c r="HDH27" s="16"/>
      <c r="HDI27" s="16"/>
      <c r="HDJ27" s="16"/>
      <c r="HDK27" s="16"/>
      <c r="HDL27" s="16"/>
      <c r="HDM27" s="16"/>
      <c r="HDN27" s="16"/>
      <c r="HDO27" s="16"/>
      <c r="HDP27" s="16"/>
      <c r="HDQ27" s="16"/>
      <c r="HDR27" s="16"/>
      <c r="HDS27" s="16"/>
      <c r="HDT27" s="16"/>
      <c r="HDU27" s="16"/>
      <c r="HDV27" s="16"/>
      <c r="HDW27" s="16"/>
      <c r="HDX27" s="16"/>
      <c r="HDY27" s="16"/>
      <c r="HDZ27" s="16"/>
      <c r="HEA27" s="16"/>
      <c r="HEB27" s="16"/>
      <c r="HEC27" s="16"/>
      <c r="HED27" s="16"/>
      <c r="HEE27" s="16"/>
      <c r="HEF27" s="16"/>
      <c r="HEG27" s="16"/>
      <c r="HEH27" s="16"/>
      <c r="HEI27" s="16"/>
      <c r="HEJ27" s="16"/>
      <c r="HEK27" s="16"/>
      <c r="HEL27" s="16"/>
      <c r="HEM27" s="16"/>
      <c r="HEN27" s="16"/>
      <c r="HEO27" s="16"/>
      <c r="HEP27" s="16"/>
      <c r="HEQ27" s="16"/>
      <c r="HER27" s="16"/>
      <c r="HES27" s="16"/>
      <c r="HET27" s="16"/>
      <c r="HEU27" s="16"/>
      <c r="HEV27" s="16"/>
      <c r="HEW27" s="16"/>
      <c r="HEX27" s="16"/>
      <c r="HEY27" s="16"/>
      <c r="HEZ27" s="16"/>
      <c r="HFA27" s="16"/>
      <c r="HFB27" s="16"/>
      <c r="HFC27" s="16"/>
      <c r="HFD27" s="16"/>
      <c r="HFE27" s="16"/>
      <c r="HFF27" s="16"/>
      <c r="HFG27" s="16"/>
      <c r="HFH27" s="16"/>
      <c r="HFI27" s="16"/>
      <c r="HFJ27" s="16"/>
      <c r="HFK27" s="16"/>
      <c r="HFL27" s="16"/>
      <c r="HFM27" s="16"/>
      <c r="HFN27" s="16"/>
      <c r="HFO27" s="16"/>
      <c r="HFP27" s="16"/>
      <c r="HFQ27" s="16"/>
      <c r="HFR27" s="16"/>
      <c r="HFS27" s="16"/>
      <c r="HFT27" s="16"/>
      <c r="HFU27" s="16"/>
      <c r="HFV27" s="16"/>
      <c r="HFW27" s="16"/>
      <c r="HFX27" s="16"/>
      <c r="HFY27" s="16"/>
      <c r="HFZ27" s="16"/>
      <c r="HGA27" s="16"/>
      <c r="HGB27" s="16"/>
      <c r="HGC27" s="16"/>
      <c r="HGD27" s="16"/>
      <c r="HGE27" s="16"/>
      <c r="HGF27" s="16"/>
      <c r="HGG27" s="16"/>
      <c r="HGH27" s="16"/>
      <c r="HGI27" s="16"/>
      <c r="HGJ27" s="16"/>
      <c r="HGK27" s="16"/>
      <c r="HGL27" s="16"/>
      <c r="HGM27" s="16"/>
      <c r="HGN27" s="16"/>
      <c r="HGO27" s="16"/>
      <c r="HGP27" s="16"/>
      <c r="HGQ27" s="16"/>
      <c r="HGR27" s="16"/>
      <c r="HGS27" s="16"/>
      <c r="HGT27" s="16"/>
      <c r="HGU27" s="16"/>
      <c r="HGV27" s="16"/>
      <c r="HGW27" s="16"/>
      <c r="HGX27" s="16"/>
      <c r="HGY27" s="16"/>
      <c r="HGZ27" s="16"/>
      <c r="HHA27" s="16"/>
      <c r="HHB27" s="16"/>
      <c r="HHC27" s="16"/>
      <c r="HHD27" s="16"/>
      <c r="HHE27" s="16"/>
      <c r="HHF27" s="16"/>
      <c r="HHG27" s="16"/>
      <c r="HHH27" s="16"/>
      <c r="HHI27" s="16"/>
      <c r="HHJ27" s="16"/>
      <c r="HHK27" s="16"/>
      <c r="HHL27" s="16"/>
      <c r="HHM27" s="16"/>
      <c r="HHN27" s="16"/>
      <c r="HHO27" s="16"/>
      <c r="HHP27" s="16"/>
      <c r="HHQ27" s="16"/>
      <c r="HHR27" s="16"/>
      <c r="HHS27" s="16"/>
      <c r="HHT27" s="16"/>
      <c r="HHU27" s="16"/>
      <c r="HHV27" s="16"/>
      <c r="HHW27" s="16"/>
      <c r="HHX27" s="16"/>
      <c r="HHY27" s="16"/>
      <c r="HHZ27" s="16"/>
      <c r="HIA27" s="16"/>
      <c r="HIB27" s="16"/>
      <c r="HIC27" s="16"/>
      <c r="HID27" s="16"/>
      <c r="HIE27" s="16"/>
      <c r="HIF27" s="16"/>
      <c r="HIG27" s="16"/>
      <c r="HIH27" s="16"/>
      <c r="HII27" s="16"/>
      <c r="HIJ27" s="16"/>
      <c r="HIK27" s="16"/>
      <c r="HIL27" s="16"/>
      <c r="HIM27" s="16"/>
      <c r="HIN27" s="16"/>
      <c r="HIO27" s="16"/>
      <c r="HIP27" s="16"/>
      <c r="HIQ27" s="16"/>
      <c r="HIR27" s="16"/>
      <c r="HIS27" s="16"/>
      <c r="HIT27" s="16"/>
      <c r="HIU27" s="16"/>
      <c r="HIV27" s="16"/>
      <c r="HIW27" s="16"/>
      <c r="HIX27" s="16"/>
      <c r="HIY27" s="16"/>
      <c r="HIZ27" s="16"/>
      <c r="HJA27" s="16"/>
      <c r="HJB27" s="16"/>
      <c r="HJC27" s="16"/>
      <c r="HJD27" s="16"/>
      <c r="HJE27" s="16"/>
      <c r="HJF27" s="16"/>
      <c r="HJG27" s="16"/>
      <c r="HJH27" s="16"/>
      <c r="HJI27" s="16"/>
      <c r="HJJ27" s="16"/>
      <c r="HJK27" s="16"/>
      <c r="HJL27" s="16"/>
      <c r="HJM27" s="16"/>
      <c r="HJN27" s="16"/>
      <c r="HJO27" s="16"/>
      <c r="HJP27" s="16"/>
      <c r="HJQ27" s="16"/>
      <c r="HJR27" s="16"/>
      <c r="HJS27" s="16"/>
      <c r="HJT27" s="16"/>
      <c r="HJU27" s="16"/>
      <c r="HJV27" s="16"/>
      <c r="HJW27" s="16"/>
      <c r="HJX27" s="16"/>
      <c r="HJY27" s="16"/>
      <c r="HJZ27" s="16"/>
      <c r="HKA27" s="16"/>
      <c r="HKB27" s="16"/>
      <c r="HKC27" s="16"/>
      <c r="HKD27" s="16"/>
      <c r="HKE27" s="16"/>
      <c r="HKF27" s="16"/>
      <c r="HKG27" s="16"/>
      <c r="HKH27" s="16"/>
      <c r="HKI27" s="16"/>
      <c r="HKJ27" s="16"/>
      <c r="HKK27" s="16"/>
      <c r="HKL27" s="16"/>
      <c r="HKM27" s="16"/>
      <c r="HKN27" s="16"/>
      <c r="HKO27" s="16"/>
      <c r="HKP27" s="16"/>
      <c r="HKQ27" s="16"/>
      <c r="HKR27" s="16"/>
      <c r="HKS27" s="16"/>
      <c r="HKT27" s="16"/>
      <c r="HKU27" s="16"/>
      <c r="HKV27" s="16"/>
      <c r="HKW27" s="16"/>
      <c r="HKX27" s="16"/>
      <c r="HKY27" s="16"/>
      <c r="HKZ27" s="16"/>
      <c r="HLA27" s="16"/>
      <c r="HLB27" s="16"/>
      <c r="HLC27" s="16"/>
      <c r="HLD27" s="16"/>
      <c r="HLE27" s="16"/>
      <c r="HLF27" s="16"/>
      <c r="HLG27" s="16"/>
      <c r="HLH27" s="16"/>
      <c r="HLI27" s="16"/>
      <c r="HLJ27" s="16"/>
      <c r="HLK27" s="16"/>
      <c r="HLL27" s="16"/>
      <c r="HLM27" s="16"/>
      <c r="HLN27" s="16"/>
      <c r="HLO27" s="16"/>
      <c r="HLP27" s="16"/>
      <c r="HLQ27" s="16"/>
      <c r="HLR27" s="16"/>
      <c r="HLS27" s="16"/>
      <c r="HLT27" s="16"/>
      <c r="HLU27" s="16"/>
      <c r="HLV27" s="16"/>
      <c r="HLW27" s="16"/>
      <c r="HLX27" s="16"/>
      <c r="HLY27" s="16"/>
      <c r="HLZ27" s="16"/>
      <c r="HMA27" s="16"/>
      <c r="HMB27" s="16"/>
      <c r="HMC27" s="16"/>
      <c r="HMD27" s="16"/>
      <c r="HME27" s="16"/>
      <c r="HMF27" s="16"/>
      <c r="HMG27" s="16"/>
      <c r="HMH27" s="16"/>
      <c r="HMI27" s="16"/>
      <c r="HMJ27" s="16"/>
      <c r="HMK27" s="16"/>
      <c r="HML27" s="16"/>
      <c r="HMM27" s="16"/>
      <c r="HMN27" s="16"/>
      <c r="HMO27" s="16"/>
      <c r="HMP27" s="16"/>
      <c r="HMQ27" s="16"/>
      <c r="HMR27" s="16"/>
      <c r="HMS27" s="16"/>
      <c r="HMT27" s="16"/>
      <c r="HMU27" s="16"/>
      <c r="HMV27" s="16"/>
      <c r="HMW27" s="16"/>
      <c r="HMX27" s="16"/>
      <c r="HMY27" s="16"/>
      <c r="HMZ27" s="16"/>
      <c r="HNA27" s="16"/>
      <c r="HNB27" s="16"/>
      <c r="HNC27" s="16"/>
      <c r="HND27" s="16"/>
      <c r="HNE27" s="16"/>
      <c r="HNF27" s="16"/>
      <c r="HNG27" s="16"/>
      <c r="HNH27" s="16"/>
      <c r="HNI27" s="16"/>
      <c r="HNJ27" s="16"/>
      <c r="HNK27" s="16"/>
      <c r="HNL27" s="16"/>
      <c r="HNM27" s="16"/>
      <c r="HNN27" s="16"/>
      <c r="HNO27" s="16"/>
      <c r="HNP27" s="16"/>
      <c r="HNQ27" s="16"/>
      <c r="HNR27" s="16"/>
      <c r="HNS27" s="16"/>
      <c r="HNT27" s="16"/>
      <c r="HNU27" s="16"/>
      <c r="HNV27" s="16"/>
      <c r="HNW27" s="16"/>
      <c r="HNX27" s="16"/>
      <c r="HNY27" s="16"/>
      <c r="HNZ27" s="16"/>
      <c r="HOA27" s="16"/>
      <c r="HOB27" s="16"/>
      <c r="HOC27" s="16"/>
      <c r="HOD27" s="16"/>
      <c r="HOE27" s="16"/>
      <c r="HOF27" s="16"/>
      <c r="HOG27" s="16"/>
      <c r="HOH27" s="16"/>
      <c r="HOI27" s="16"/>
      <c r="HOJ27" s="16"/>
      <c r="HOK27" s="16"/>
      <c r="HOL27" s="16"/>
      <c r="HOM27" s="16"/>
      <c r="HON27" s="16"/>
      <c r="HOO27" s="16"/>
      <c r="HOP27" s="16"/>
      <c r="HOQ27" s="16"/>
      <c r="HOR27" s="16"/>
      <c r="HOS27" s="16"/>
      <c r="HOT27" s="16"/>
      <c r="HOU27" s="16"/>
      <c r="HOV27" s="16"/>
      <c r="HOW27" s="16"/>
      <c r="HOX27" s="16"/>
      <c r="HOY27" s="16"/>
      <c r="HOZ27" s="16"/>
      <c r="HPA27" s="16"/>
      <c r="HPB27" s="16"/>
      <c r="HPC27" s="16"/>
      <c r="HPD27" s="16"/>
      <c r="HPE27" s="16"/>
      <c r="HPF27" s="16"/>
      <c r="HPG27" s="16"/>
      <c r="HPH27" s="16"/>
      <c r="HPI27" s="16"/>
      <c r="HPJ27" s="16"/>
      <c r="HPK27" s="16"/>
      <c r="HPL27" s="16"/>
      <c r="HPM27" s="16"/>
      <c r="HPN27" s="16"/>
      <c r="HPO27" s="16"/>
      <c r="HPP27" s="16"/>
      <c r="HPQ27" s="16"/>
      <c r="HPR27" s="16"/>
      <c r="HPS27" s="16"/>
      <c r="HPT27" s="16"/>
      <c r="HPU27" s="16"/>
      <c r="HPV27" s="16"/>
      <c r="HPW27" s="16"/>
      <c r="HPX27" s="16"/>
      <c r="HPY27" s="16"/>
      <c r="HPZ27" s="16"/>
      <c r="HQA27" s="16"/>
      <c r="HQB27" s="16"/>
      <c r="HQC27" s="16"/>
      <c r="HQD27" s="16"/>
      <c r="HQE27" s="16"/>
      <c r="HQF27" s="16"/>
      <c r="HQG27" s="16"/>
      <c r="HQH27" s="16"/>
      <c r="HQI27" s="16"/>
      <c r="HQJ27" s="16"/>
      <c r="HQK27" s="16"/>
      <c r="HQL27" s="16"/>
      <c r="HQM27" s="16"/>
      <c r="HQN27" s="16"/>
      <c r="HQO27" s="16"/>
      <c r="HQP27" s="16"/>
      <c r="HQQ27" s="16"/>
      <c r="HQR27" s="16"/>
      <c r="HQS27" s="16"/>
      <c r="HQT27" s="16"/>
      <c r="HQU27" s="16"/>
      <c r="HQV27" s="16"/>
      <c r="HQW27" s="16"/>
      <c r="HQX27" s="16"/>
      <c r="HQY27" s="16"/>
      <c r="HQZ27" s="16"/>
      <c r="HRA27" s="16"/>
      <c r="HRB27" s="16"/>
      <c r="HRC27" s="16"/>
      <c r="HRD27" s="16"/>
      <c r="HRE27" s="16"/>
      <c r="HRF27" s="16"/>
      <c r="HRG27" s="16"/>
      <c r="HRH27" s="16"/>
      <c r="HRI27" s="16"/>
      <c r="HRJ27" s="16"/>
      <c r="HRK27" s="16"/>
      <c r="HRL27" s="16"/>
      <c r="HRM27" s="16"/>
      <c r="HRN27" s="16"/>
      <c r="HRO27" s="16"/>
      <c r="HRP27" s="16"/>
      <c r="HRQ27" s="16"/>
      <c r="HRR27" s="16"/>
      <c r="HRS27" s="16"/>
      <c r="HRT27" s="16"/>
      <c r="HRU27" s="16"/>
      <c r="HRV27" s="16"/>
      <c r="HRW27" s="16"/>
      <c r="HRX27" s="16"/>
      <c r="HRY27" s="16"/>
      <c r="HRZ27" s="16"/>
      <c r="HSA27" s="16"/>
      <c r="HSB27" s="16"/>
      <c r="HSC27" s="16"/>
      <c r="HSD27" s="16"/>
      <c r="HSE27" s="16"/>
      <c r="HSF27" s="16"/>
      <c r="HSG27" s="16"/>
      <c r="HSH27" s="16"/>
      <c r="HSI27" s="16"/>
      <c r="HSJ27" s="16"/>
      <c r="HSK27" s="16"/>
      <c r="HSL27" s="16"/>
      <c r="HSM27" s="16"/>
      <c r="HSN27" s="16"/>
      <c r="HSO27" s="16"/>
      <c r="HSP27" s="16"/>
      <c r="HSQ27" s="16"/>
      <c r="HSR27" s="16"/>
      <c r="HSS27" s="16"/>
      <c r="HST27" s="16"/>
      <c r="HSU27" s="16"/>
      <c r="HSV27" s="16"/>
      <c r="HSW27" s="16"/>
      <c r="HSX27" s="16"/>
      <c r="HSY27" s="16"/>
      <c r="HSZ27" s="16"/>
      <c r="HTA27" s="16"/>
      <c r="HTB27" s="16"/>
      <c r="HTC27" s="16"/>
      <c r="HTD27" s="16"/>
      <c r="HTE27" s="16"/>
      <c r="HTF27" s="16"/>
      <c r="HTG27" s="16"/>
      <c r="HTH27" s="16"/>
      <c r="HTI27" s="16"/>
      <c r="HTJ27" s="16"/>
      <c r="HTK27" s="16"/>
      <c r="HTL27" s="16"/>
      <c r="HTM27" s="16"/>
      <c r="HTN27" s="16"/>
      <c r="HTO27" s="16"/>
      <c r="HTP27" s="16"/>
      <c r="HTQ27" s="16"/>
      <c r="HTR27" s="16"/>
      <c r="HTS27" s="16"/>
      <c r="HTT27" s="16"/>
      <c r="HTU27" s="16"/>
      <c r="HTV27" s="16"/>
      <c r="HTW27" s="16"/>
      <c r="HTX27" s="16"/>
      <c r="HTY27" s="16"/>
      <c r="HTZ27" s="16"/>
      <c r="HUA27" s="16"/>
      <c r="HUB27" s="16"/>
      <c r="HUC27" s="16"/>
      <c r="HUD27" s="16"/>
      <c r="HUE27" s="16"/>
      <c r="HUF27" s="16"/>
      <c r="HUG27" s="16"/>
      <c r="HUH27" s="16"/>
      <c r="HUI27" s="16"/>
      <c r="HUJ27" s="16"/>
      <c r="HUK27" s="16"/>
      <c r="HUL27" s="16"/>
      <c r="HUM27" s="16"/>
      <c r="HUN27" s="16"/>
      <c r="HUO27" s="16"/>
      <c r="HUP27" s="16"/>
      <c r="HUQ27" s="16"/>
      <c r="HUR27" s="16"/>
      <c r="HUS27" s="16"/>
      <c r="HUT27" s="16"/>
      <c r="HUU27" s="16"/>
      <c r="HUV27" s="16"/>
      <c r="HUW27" s="16"/>
      <c r="HUX27" s="16"/>
      <c r="HUY27" s="16"/>
      <c r="HUZ27" s="16"/>
      <c r="HVA27" s="16"/>
      <c r="HVB27" s="16"/>
      <c r="HVC27" s="16"/>
      <c r="HVD27" s="16"/>
      <c r="HVE27" s="16"/>
      <c r="HVF27" s="16"/>
      <c r="HVG27" s="16"/>
      <c r="HVH27" s="16"/>
      <c r="HVI27" s="16"/>
      <c r="HVJ27" s="16"/>
      <c r="HVK27" s="16"/>
      <c r="HVL27" s="16"/>
      <c r="HVM27" s="16"/>
      <c r="HVN27" s="16"/>
      <c r="HVO27" s="16"/>
      <c r="HVP27" s="16"/>
      <c r="HVQ27" s="16"/>
      <c r="HVR27" s="16"/>
      <c r="HVS27" s="16"/>
      <c r="HVT27" s="16"/>
      <c r="HVU27" s="16"/>
      <c r="HVV27" s="16"/>
      <c r="HVW27" s="16"/>
      <c r="HVX27" s="16"/>
      <c r="HVY27" s="16"/>
      <c r="HVZ27" s="16"/>
      <c r="HWA27" s="16"/>
      <c r="HWB27" s="16"/>
      <c r="HWC27" s="16"/>
      <c r="HWD27" s="16"/>
      <c r="HWE27" s="16"/>
      <c r="HWF27" s="16"/>
      <c r="HWG27" s="16"/>
      <c r="HWH27" s="16"/>
      <c r="HWI27" s="16"/>
      <c r="HWJ27" s="16"/>
      <c r="HWK27" s="16"/>
      <c r="HWL27" s="16"/>
      <c r="HWM27" s="16"/>
      <c r="HWN27" s="16"/>
      <c r="HWO27" s="16"/>
      <c r="HWP27" s="16"/>
      <c r="HWQ27" s="16"/>
      <c r="HWR27" s="16"/>
      <c r="HWS27" s="16"/>
      <c r="HWT27" s="16"/>
      <c r="HWU27" s="16"/>
      <c r="HWV27" s="16"/>
      <c r="HWW27" s="16"/>
      <c r="HWX27" s="16"/>
      <c r="HWY27" s="16"/>
      <c r="HWZ27" s="16"/>
      <c r="HXA27" s="16"/>
      <c r="HXB27" s="16"/>
      <c r="HXC27" s="16"/>
      <c r="HXD27" s="16"/>
      <c r="HXE27" s="16"/>
      <c r="HXF27" s="16"/>
      <c r="HXG27" s="16"/>
      <c r="HXH27" s="16"/>
      <c r="HXI27" s="16"/>
      <c r="HXJ27" s="16"/>
      <c r="HXK27" s="16"/>
      <c r="HXL27" s="16"/>
      <c r="HXM27" s="16"/>
      <c r="HXN27" s="16"/>
      <c r="HXO27" s="16"/>
      <c r="HXP27" s="16"/>
      <c r="HXQ27" s="16"/>
      <c r="HXR27" s="16"/>
      <c r="HXS27" s="16"/>
      <c r="HXT27" s="16"/>
      <c r="HXU27" s="16"/>
      <c r="HXV27" s="16"/>
      <c r="HXW27" s="16"/>
      <c r="HXX27" s="16"/>
      <c r="HXY27" s="16"/>
      <c r="HXZ27" s="16"/>
      <c r="HYA27" s="16"/>
      <c r="HYB27" s="16"/>
      <c r="HYC27" s="16"/>
      <c r="HYD27" s="16"/>
      <c r="HYE27" s="16"/>
      <c r="HYF27" s="16"/>
      <c r="HYG27" s="16"/>
      <c r="HYH27" s="16"/>
      <c r="HYI27" s="16"/>
      <c r="HYJ27" s="16"/>
      <c r="HYK27" s="16"/>
      <c r="HYL27" s="16"/>
      <c r="HYM27" s="16"/>
      <c r="HYN27" s="16"/>
      <c r="HYO27" s="16"/>
      <c r="HYP27" s="16"/>
      <c r="HYQ27" s="16"/>
      <c r="HYR27" s="16"/>
      <c r="HYS27" s="16"/>
      <c r="HYT27" s="16"/>
      <c r="HYU27" s="16"/>
      <c r="HYV27" s="16"/>
      <c r="HYW27" s="16"/>
      <c r="HYX27" s="16"/>
      <c r="HYY27" s="16"/>
      <c r="HYZ27" s="16"/>
      <c r="HZA27" s="16"/>
      <c r="HZB27" s="16"/>
      <c r="HZC27" s="16"/>
      <c r="HZD27" s="16"/>
      <c r="HZE27" s="16"/>
      <c r="HZF27" s="16"/>
      <c r="HZG27" s="16"/>
      <c r="HZH27" s="16"/>
      <c r="HZI27" s="16"/>
      <c r="HZJ27" s="16"/>
      <c r="HZK27" s="16"/>
      <c r="HZL27" s="16"/>
      <c r="HZM27" s="16"/>
      <c r="HZN27" s="16"/>
      <c r="HZO27" s="16"/>
      <c r="HZP27" s="16"/>
      <c r="HZQ27" s="16"/>
      <c r="HZR27" s="16"/>
      <c r="HZS27" s="16"/>
      <c r="HZT27" s="16"/>
      <c r="HZU27" s="16"/>
      <c r="HZV27" s="16"/>
      <c r="HZW27" s="16"/>
      <c r="HZX27" s="16"/>
      <c r="HZY27" s="16"/>
      <c r="HZZ27" s="16"/>
      <c r="IAA27" s="16"/>
      <c r="IAB27" s="16"/>
      <c r="IAC27" s="16"/>
      <c r="IAD27" s="16"/>
      <c r="IAE27" s="16"/>
      <c r="IAF27" s="16"/>
      <c r="IAG27" s="16"/>
      <c r="IAH27" s="16"/>
      <c r="IAI27" s="16"/>
      <c r="IAJ27" s="16"/>
      <c r="IAK27" s="16"/>
      <c r="IAL27" s="16"/>
      <c r="IAM27" s="16"/>
      <c r="IAN27" s="16"/>
      <c r="IAO27" s="16"/>
      <c r="IAP27" s="16"/>
      <c r="IAQ27" s="16"/>
      <c r="IAR27" s="16"/>
      <c r="IAS27" s="16"/>
      <c r="IAT27" s="16"/>
      <c r="IAU27" s="16"/>
      <c r="IAV27" s="16"/>
      <c r="IAW27" s="16"/>
      <c r="IAX27" s="16"/>
      <c r="IAY27" s="16"/>
      <c r="IAZ27" s="16"/>
      <c r="IBA27" s="16"/>
      <c r="IBB27" s="16"/>
      <c r="IBC27" s="16"/>
      <c r="IBD27" s="16"/>
      <c r="IBE27" s="16"/>
      <c r="IBF27" s="16"/>
      <c r="IBG27" s="16"/>
      <c r="IBH27" s="16"/>
      <c r="IBI27" s="16"/>
      <c r="IBJ27" s="16"/>
      <c r="IBK27" s="16"/>
      <c r="IBL27" s="16"/>
      <c r="IBM27" s="16"/>
      <c r="IBN27" s="16"/>
      <c r="IBO27" s="16"/>
      <c r="IBP27" s="16"/>
      <c r="IBQ27" s="16"/>
      <c r="IBR27" s="16"/>
      <c r="IBS27" s="16"/>
      <c r="IBT27" s="16"/>
      <c r="IBU27" s="16"/>
      <c r="IBV27" s="16"/>
      <c r="IBW27" s="16"/>
      <c r="IBX27" s="16"/>
      <c r="IBY27" s="16"/>
      <c r="IBZ27" s="16"/>
      <c r="ICA27" s="16"/>
      <c r="ICB27" s="16"/>
      <c r="ICC27" s="16"/>
      <c r="ICD27" s="16"/>
      <c r="ICE27" s="16"/>
      <c r="ICF27" s="16"/>
      <c r="ICG27" s="16"/>
      <c r="ICH27" s="16"/>
      <c r="ICI27" s="16"/>
      <c r="ICJ27" s="16"/>
      <c r="ICK27" s="16"/>
      <c r="ICL27" s="16"/>
      <c r="ICM27" s="16"/>
      <c r="ICN27" s="16"/>
      <c r="ICO27" s="16"/>
      <c r="ICP27" s="16"/>
      <c r="ICQ27" s="16"/>
      <c r="ICR27" s="16"/>
      <c r="ICS27" s="16"/>
      <c r="ICT27" s="16"/>
      <c r="ICU27" s="16"/>
      <c r="ICV27" s="16"/>
      <c r="ICW27" s="16"/>
      <c r="ICX27" s="16"/>
      <c r="ICY27" s="16"/>
      <c r="ICZ27" s="16"/>
      <c r="IDA27" s="16"/>
      <c r="IDB27" s="16"/>
      <c r="IDC27" s="16"/>
      <c r="IDD27" s="16"/>
      <c r="IDE27" s="16"/>
      <c r="IDF27" s="16"/>
      <c r="IDG27" s="16"/>
      <c r="IDH27" s="16"/>
      <c r="IDI27" s="16"/>
      <c r="IDJ27" s="16"/>
      <c r="IDK27" s="16"/>
      <c r="IDL27" s="16"/>
      <c r="IDM27" s="16"/>
      <c r="IDN27" s="16"/>
      <c r="IDO27" s="16"/>
      <c r="IDP27" s="16"/>
      <c r="IDQ27" s="16"/>
      <c r="IDR27" s="16"/>
      <c r="IDS27" s="16"/>
      <c r="IDT27" s="16"/>
      <c r="IDU27" s="16"/>
      <c r="IDV27" s="16"/>
      <c r="IDW27" s="16"/>
      <c r="IDX27" s="16"/>
      <c r="IDY27" s="16"/>
      <c r="IDZ27" s="16"/>
      <c r="IEA27" s="16"/>
      <c r="IEB27" s="16"/>
      <c r="IEC27" s="16"/>
      <c r="IED27" s="16"/>
      <c r="IEE27" s="16"/>
      <c r="IEF27" s="16"/>
      <c r="IEG27" s="16"/>
      <c r="IEH27" s="16"/>
      <c r="IEI27" s="16"/>
      <c r="IEJ27" s="16"/>
      <c r="IEK27" s="16"/>
      <c r="IEL27" s="16"/>
      <c r="IEM27" s="16"/>
      <c r="IEN27" s="16"/>
      <c r="IEO27" s="16"/>
      <c r="IEP27" s="16"/>
      <c r="IEQ27" s="16"/>
      <c r="IER27" s="16"/>
      <c r="IES27" s="16"/>
      <c r="IET27" s="16"/>
      <c r="IEU27" s="16"/>
      <c r="IEV27" s="16"/>
      <c r="IEW27" s="16"/>
      <c r="IEX27" s="16"/>
      <c r="IEY27" s="16"/>
      <c r="IEZ27" s="16"/>
      <c r="IFA27" s="16"/>
      <c r="IFB27" s="16"/>
      <c r="IFC27" s="16"/>
      <c r="IFD27" s="16"/>
      <c r="IFE27" s="16"/>
      <c r="IFF27" s="16"/>
      <c r="IFG27" s="16"/>
      <c r="IFH27" s="16"/>
      <c r="IFI27" s="16"/>
      <c r="IFJ27" s="16"/>
      <c r="IFK27" s="16"/>
      <c r="IFL27" s="16"/>
      <c r="IFM27" s="16"/>
      <c r="IFN27" s="16"/>
      <c r="IFO27" s="16"/>
      <c r="IFP27" s="16"/>
      <c r="IFQ27" s="16"/>
      <c r="IFR27" s="16"/>
      <c r="IFS27" s="16"/>
      <c r="IFT27" s="16"/>
      <c r="IFU27" s="16"/>
      <c r="IFV27" s="16"/>
      <c r="IFW27" s="16"/>
      <c r="IFX27" s="16"/>
      <c r="IFY27" s="16"/>
      <c r="IFZ27" s="16"/>
      <c r="IGA27" s="16"/>
      <c r="IGB27" s="16"/>
      <c r="IGC27" s="16"/>
      <c r="IGD27" s="16"/>
      <c r="IGE27" s="16"/>
      <c r="IGF27" s="16"/>
      <c r="IGG27" s="16"/>
      <c r="IGH27" s="16"/>
      <c r="IGI27" s="16"/>
      <c r="IGJ27" s="16"/>
      <c r="IGK27" s="16"/>
      <c r="IGL27" s="16"/>
      <c r="IGM27" s="16"/>
      <c r="IGN27" s="16"/>
      <c r="IGO27" s="16"/>
      <c r="IGP27" s="16"/>
      <c r="IGQ27" s="16"/>
      <c r="IGR27" s="16"/>
      <c r="IGS27" s="16"/>
      <c r="IGT27" s="16"/>
      <c r="IGU27" s="16"/>
      <c r="IGV27" s="16"/>
      <c r="IGW27" s="16"/>
      <c r="IGX27" s="16"/>
      <c r="IGY27" s="16"/>
      <c r="IGZ27" s="16"/>
      <c r="IHA27" s="16"/>
      <c r="IHB27" s="16"/>
      <c r="IHC27" s="16"/>
      <c r="IHD27" s="16"/>
      <c r="IHE27" s="16"/>
      <c r="IHF27" s="16"/>
      <c r="IHG27" s="16"/>
      <c r="IHH27" s="16"/>
      <c r="IHI27" s="16"/>
      <c r="IHJ27" s="16"/>
      <c r="IHK27" s="16"/>
      <c r="IHL27" s="16"/>
      <c r="IHM27" s="16"/>
      <c r="IHN27" s="16"/>
      <c r="IHO27" s="16"/>
      <c r="IHP27" s="16"/>
      <c r="IHQ27" s="16"/>
      <c r="IHR27" s="16"/>
      <c r="IHS27" s="16"/>
      <c r="IHT27" s="16"/>
      <c r="IHU27" s="16"/>
      <c r="IHV27" s="16"/>
      <c r="IHW27" s="16"/>
      <c r="IHX27" s="16"/>
      <c r="IHY27" s="16"/>
      <c r="IHZ27" s="16"/>
      <c r="IIA27" s="16"/>
      <c r="IIB27" s="16"/>
      <c r="IIC27" s="16"/>
      <c r="IID27" s="16"/>
      <c r="IIE27" s="16"/>
      <c r="IIF27" s="16"/>
      <c r="IIG27" s="16"/>
      <c r="IIH27" s="16"/>
      <c r="III27" s="16"/>
      <c r="IIJ27" s="16"/>
      <c r="IIK27" s="16"/>
      <c r="IIL27" s="16"/>
      <c r="IIM27" s="16"/>
      <c r="IIN27" s="16"/>
      <c r="IIO27" s="16"/>
      <c r="IIP27" s="16"/>
      <c r="IIQ27" s="16"/>
      <c r="IIR27" s="16"/>
      <c r="IIS27" s="16"/>
      <c r="IIT27" s="16"/>
      <c r="IIU27" s="16"/>
      <c r="IIV27" s="16"/>
      <c r="IIW27" s="16"/>
      <c r="IIX27" s="16"/>
      <c r="IIY27" s="16"/>
      <c r="IIZ27" s="16"/>
      <c r="IJA27" s="16"/>
      <c r="IJB27" s="16"/>
      <c r="IJC27" s="16"/>
      <c r="IJD27" s="16"/>
      <c r="IJE27" s="16"/>
      <c r="IJF27" s="16"/>
      <c r="IJG27" s="16"/>
      <c r="IJH27" s="16"/>
      <c r="IJI27" s="16"/>
      <c r="IJJ27" s="16"/>
      <c r="IJK27" s="16"/>
      <c r="IJL27" s="16"/>
      <c r="IJM27" s="16"/>
      <c r="IJN27" s="16"/>
      <c r="IJO27" s="16"/>
      <c r="IJP27" s="16"/>
      <c r="IJQ27" s="16"/>
      <c r="IJR27" s="16"/>
      <c r="IJS27" s="16"/>
      <c r="IJT27" s="16"/>
      <c r="IJU27" s="16"/>
      <c r="IJV27" s="16"/>
      <c r="IJW27" s="16"/>
      <c r="IJX27" s="16"/>
      <c r="IJY27" s="16"/>
      <c r="IJZ27" s="16"/>
      <c r="IKA27" s="16"/>
      <c r="IKB27" s="16"/>
      <c r="IKC27" s="16"/>
      <c r="IKD27" s="16"/>
      <c r="IKE27" s="16"/>
      <c r="IKF27" s="16"/>
      <c r="IKG27" s="16"/>
      <c r="IKH27" s="16"/>
      <c r="IKI27" s="16"/>
      <c r="IKJ27" s="16"/>
      <c r="IKK27" s="16"/>
      <c r="IKL27" s="16"/>
      <c r="IKM27" s="16"/>
      <c r="IKN27" s="16"/>
      <c r="IKO27" s="16"/>
      <c r="IKP27" s="16"/>
      <c r="IKQ27" s="16"/>
      <c r="IKR27" s="16"/>
      <c r="IKS27" s="16"/>
      <c r="IKT27" s="16"/>
      <c r="IKU27" s="16"/>
      <c r="IKV27" s="16"/>
      <c r="IKW27" s="16"/>
      <c r="IKX27" s="16"/>
      <c r="IKY27" s="16"/>
      <c r="IKZ27" s="16"/>
      <c r="ILA27" s="16"/>
      <c r="ILB27" s="16"/>
      <c r="ILC27" s="16"/>
      <c r="ILD27" s="16"/>
      <c r="ILE27" s="16"/>
      <c r="ILF27" s="16"/>
      <c r="ILG27" s="16"/>
      <c r="ILH27" s="16"/>
      <c r="ILI27" s="16"/>
      <c r="ILJ27" s="16"/>
      <c r="ILK27" s="16"/>
      <c r="ILL27" s="16"/>
      <c r="ILM27" s="16"/>
      <c r="ILN27" s="16"/>
      <c r="ILO27" s="16"/>
      <c r="ILP27" s="16"/>
      <c r="ILQ27" s="16"/>
      <c r="ILR27" s="16"/>
      <c r="ILS27" s="16"/>
      <c r="ILT27" s="16"/>
      <c r="ILU27" s="16"/>
      <c r="ILV27" s="16"/>
      <c r="ILW27" s="16"/>
      <c r="ILX27" s="16"/>
      <c r="ILY27" s="16"/>
      <c r="ILZ27" s="16"/>
      <c r="IMA27" s="16"/>
      <c r="IMB27" s="16"/>
      <c r="IMC27" s="16"/>
      <c r="IMD27" s="16"/>
      <c r="IME27" s="16"/>
      <c r="IMF27" s="16"/>
      <c r="IMG27" s="16"/>
      <c r="IMH27" s="16"/>
      <c r="IMI27" s="16"/>
      <c r="IMJ27" s="16"/>
      <c r="IMK27" s="16"/>
      <c r="IML27" s="16"/>
      <c r="IMM27" s="16"/>
      <c r="IMN27" s="16"/>
      <c r="IMO27" s="16"/>
      <c r="IMP27" s="16"/>
      <c r="IMQ27" s="16"/>
      <c r="IMR27" s="16"/>
      <c r="IMS27" s="16"/>
      <c r="IMT27" s="16"/>
      <c r="IMU27" s="16"/>
      <c r="IMV27" s="16"/>
      <c r="IMW27" s="16"/>
      <c r="IMX27" s="16"/>
      <c r="IMY27" s="16"/>
      <c r="IMZ27" s="16"/>
      <c r="INA27" s="16"/>
      <c r="INB27" s="16"/>
      <c r="INC27" s="16"/>
      <c r="IND27" s="16"/>
      <c r="INE27" s="16"/>
      <c r="INF27" s="16"/>
      <c r="ING27" s="16"/>
      <c r="INH27" s="16"/>
      <c r="INI27" s="16"/>
      <c r="INJ27" s="16"/>
      <c r="INK27" s="16"/>
      <c r="INL27" s="16"/>
      <c r="INM27" s="16"/>
      <c r="INN27" s="16"/>
      <c r="INO27" s="16"/>
      <c r="INP27" s="16"/>
      <c r="INQ27" s="16"/>
      <c r="INR27" s="16"/>
      <c r="INS27" s="16"/>
      <c r="INT27" s="16"/>
      <c r="INU27" s="16"/>
      <c r="INV27" s="16"/>
      <c r="INW27" s="16"/>
      <c r="INX27" s="16"/>
      <c r="INY27" s="16"/>
      <c r="INZ27" s="16"/>
      <c r="IOA27" s="16"/>
      <c r="IOB27" s="16"/>
      <c r="IOC27" s="16"/>
      <c r="IOD27" s="16"/>
      <c r="IOE27" s="16"/>
      <c r="IOF27" s="16"/>
      <c r="IOG27" s="16"/>
      <c r="IOH27" s="16"/>
      <c r="IOI27" s="16"/>
      <c r="IOJ27" s="16"/>
      <c r="IOK27" s="16"/>
      <c r="IOL27" s="16"/>
      <c r="IOM27" s="16"/>
      <c r="ION27" s="16"/>
      <c r="IOO27" s="16"/>
      <c r="IOP27" s="16"/>
      <c r="IOQ27" s="16"/>
      <c r="IOR27" s="16"/>
      <c r="IOS27" s="16"/>
      <c r="IOT27" s="16"/>
      <c r="IOU27" s="16"/>
      <c r="IOV27" s="16"/>
      <c r="IOW27" s="16"/>
      <c r="IOX27" s="16"/>
      <c r="IOY27" s="16"/>
      <c r="IOZ27" s="16"/>
      <c r="IPA27" s="16"/>
      <c r="IPB27" s="16"/>
      <c r="IPC27" s="16"/>
      <c r="IPD27" s="16"/>
      <c r="IPE27" s="16"/>
      <c r="IPF27" s="16"/>
      <c r="IPG27" s="16"/>
      <c r="IPH27" s="16"/>
      <c r="IPI27" s="16"/>
      <c r="IPJ27" s="16"/>
      <c r="IPK27" s="16"/>
      <c r="IPL27" s="16"/>
      <c r="IPM27" s="16"/>
      <c r="IPN27" s="16"/>
      <c r="IPO27" s="16"/>
      <c r="IPP27" s="16"/>
      <c r="IPQ27" s="16"/>
      <c r="IPR27" s="16"/>
      <c r="IPS27" s="16"/>
      <c r="IPT27" s="16"/>
      <c r="IPU27" s="16"/>
      <c r="IPV27" s="16"/>
      <c r="IPW27" s="16"/>
      <c r="IPX27" s="16"/>
      <c r="IPY27" s="16"/>
      <c r="IPZ27" s="16"/>
      <c r="IQA27" s="16"/>
      <c r="IQB27" s="16"/>
      <c r="IQC27" s="16"/>
      <c r="IQD27" s="16"/>
      <c r="IQE27" s="16"/>
      <c r="IQF27" s="16"/>
      <c r="IQG27" s="16"/>
      <c r="IQH27" s="16"/>
      <c r="IQI27" s="16"/>
      <c r="IQJ27" s="16"/>
      <c r="IQK27" s="16"/>
      <c r="IQL27" s="16"/>
      <c r="IQM27" s="16"/>
      <c r="IQN27" s="16"/>
      <c r="IQO27" s="16"/>
      <c r="IQP27" s="16"/>
      <c r="IQQ27" s="16"/>
      <c r="IQR27" s="16"/>
      <c r="IQS27" s="16"/>
      <c r="IQT27" s="16"/>
      <c r="IQU27" s="16"/>
      <c r="IQV27" s="16"/>
      <c r="IQW27" s="16"/>
      <c r="IQX27" s="16"/>
      <c r="IQY27" s="16"/>
      <c r="IQZ27" s="16"/>
      <c r="IRA27" s="16"/>
      <c r="IRB27" s="16"/>
      <c r="IRC27" s="16"/>
      <c r="IRD27" s="16"/>
      <c r="IRE27" s="16"/>
      <c r="IRF27" s="16"/>
      <c r="IRG27" s="16"/>
      <c r="IRH27" s="16"/>
      <c r="IRI27" s="16"/>
      <c r="IRJ27" s="16"/>
      <c r="IRK27" s="16"/>
      <c r="IRL27" s="16"/>
      <c r="IRM27" s="16"/>
      <c r="IRN27" s="16"/>
      <c r="IRO27" s="16"/>
      <c r="IRP27" s="16"/>
      <c r="IRQ27" s="16"/>
      <c r="IRR27" s="16"/>
      <c r="IRS27" s="16"/>
      <c r="IRT27" s="16"/>
      <c r="IRU27" s="16"/>
      <c r="IRV27" s="16"/>
      <c r="IRW27" s="16"/>
      <c r="IRX27" s="16"/>
      <c r="IRY27" s="16"/>
      <c r="IRZ27" s="16"/>
      <c r="ISA27" s="16"/>
      <c r="ISB27" s="16"/>
      <c r="ISC27" s="16"/>
      <c r="ISD27" s="16"/>
      <c r="ISE27" s="16"/>
      <c r="ISF27" s="16"/>
      <c r="ISG27" s="16"/>
      <c r="ISH27" s="16"/>
      <c r="ISI27" s="16"/>
      <c r="ISJ27" s="16"/>
      <c r="ISK27" s="16"/>
      <c r="ISL27" s="16"/>
      <c r="ISM27" s="16"/>
      <c r="ISN27" s="16"/>
      <c r="ISO27" s="16"/>
      <c r="ISP27" s="16"/>
      <c r="ISQ27" s="16"/>
      <c r="ISR27" s="16"/>
      <c r="ISS27" s="16"/>
      <c r="IST27" s="16"/>
      <c r="ISU27" s="16"/>
      <c r="ISV27" s="16"/>
      <c r="ISW27" s="16"/>
      <c r="ISX27" s="16"/>
      <c r="ISY27" s="16"/>
      <c r="ISZ27" s="16"/>
      <c r="ITA27" s="16"/>
      <c r="ITB27" s="16"/>
      <c r="ITC27" s="16"/>
      <c r="ITD27" s="16"/>
      <c r="ITE27" s="16"/>
      <c r="ITF27" s="16"/>
      <c r="ITG27" s="16"/>
      <c r="ITH27" s="16"/>
      <c r="ITI27" s="16"/>
      <c r="ITJ27" s="16"/>
      <c r="ITK27" s="16"/>
      <c r="ITL27" s="16"/>
      <c r="ITM27" s="16"/>
      <c r="ITN27" s="16"/>
      <c r="ITO27" s="16"/>
      <c r="ITP27" s="16"/>
      <c r="ITQ27" s="16"/>
      <c r="ITR27" s="16"/>
      <c r="ITS27" s="16"/>
      <c r="ITT27" s="16"/>
      <c r="ITU27" s="16"/>
      <c r="ITV27" s="16"/>
      <c r="ITW27" s="16"/>
      <c r="ITX27" s="16"/>
      <c r="ITY27" s="16"/>
      <c r="ITZ27" s="16"/>
      <c r="IUA27" s="16"/>
      <c r="IUB27" s="16"/>
      <c r="IUC27" s="16"/>
      <c r="IUD27" s="16"/>
      <c r="IUE27" s="16"/>
      <c r="IUF27" s="16"/>
      <c r="IUG27" s="16"/>
      <c r="IUH27" s="16"/>
      <c r="IUI27" s="16"/>
      <c r="IUJ27" s="16"/>
      <c r="IUK27" s="16"/>
      <c r="IUL27" s="16"/>
      <c r="IUM27" s="16"/>
      <c r="IUN27" s="16"/>
      <c r="IUO27" s="16"/>
      <c r="IUP27" s="16"/>
      <c r="IUQ27" s="16"/>
      <c r="IUR27" s="16"/>
      <c r="IUS27" s="16"/>
      <c r="IUT27" s="16"/>
      <c r="IUU27" s="16"/>
      <c r="IUV27" s="16"/>
      <c r="IUW27" s="16"/>
      <c r="IUX27" s="16"/>
      <c r="IUY27" s="16"/>
      <c r="IUZ27" s="16"/>
      <c r="IVA27" s="16"/>
      <c r="IVB27" s="16"/>
      <c r="IVC27" s="16"/>
      <c r="IVD27" s="16"/>
      <c r="IVE27" s="16"/>
      <c r="IVF27" s="16"/>
      <c r="IVG27" s="16"/>
      <c r="IVH27" s="16"/>
      <c r="IVI27" s="16"/>
      <c r="IVJ27" s="16"/>
      <c r="IVK27" s="16"/>
      <c r="IVL27" s="16"/>
      <c r="IVM27" s="16"/>
      <c r="IVN27" s="16"/>
      <c r="IVO27" s="16"/>
      <c r="IVP27" s="16"/>
      <c r="IVQ27" s="16"/>
      <c r="IVR27" s="16"/>
      <c r="IVS27" s="16"/>
      <c r="IVT27" s="16"/>
      <c r="IVU27" s="16"/>
      <c r="IVV27" s="16"/>
      <c r="IVW27" s="16"/>
      <c r="IVX27" s="16"/>
      <c r="IVY27" s="16"/>
      <c r="IVZ27" s="16"/>
      <c r="IWA27" s="16"/>
      <c r="IWB27" s="16"/>
      <c r="IWC27" s="16"/>
      <c r="IWD27" s="16"/>
      <c r="IWE27" s="16"/>
      <c r="IWF27" s="16"/>
      <c r="IWG27" s="16"/>
      <c r="IWH27" s="16"/>
      <c r="IWI27" s="16"/>
      <c r="IWJ27" s="16"/>
      <c r="IWK27" s="16"/>
      <c r="IWL27" s="16"/>
      <c r="IWM27" s="16"/>
      <c r="IWN27" s="16"/>
      <c r="IWO27" s="16"/>
      <c r="IWP27" s="16"/>
      <c r="IWQ27" s="16"/>
      <c r="IWR27" s="16"/>
      <c r="IWS27" s="16"/>
      <c r="IWT27" s="16"/>
      <c r="IWU27" s="16"/>
      <c r="IWV27" s="16"/>
      <c r="IWW27" s="16"/>
      <c r="IWX27" s="16"/>
      <c r="IWY27" s="16"/>
      <c r="IWZ27" s="16"/>
      <c r="IXA27" s="16"/>
      <c r="IXB27" s="16"/>
      <c r="IXC27" s="16"/>
      <c r="IXD27" s="16"/>
      <c r="IXE27" s="16"/>
      <c r="IXF27" s="16"/>
      <c r="IXG27" s="16"/>
      <c r="IXH27" s="16"/>
      <c r="IXI27" s="16"/>
      <c r="IXJ27" s="16"/>
      <c r="IXK27" s="16"/>
      <c r="IXL27" s="16"/>
      <c r="IXM27" s="16"/>
      <c r="IXN27" s="16"/>
      <c r="IXO27" s="16"/>
      <c r="IXP27" s="16"/>
      <c r="IXQ27" s="16"/>
      <c r="IXR27" s="16"/>
      <c r="IXS27" s="16"/>
      <c r="IXT27" s="16"/>
      <c r="IXU27" s="16"/>
      <c r="IXV27" s="16"/>
      <c r="IXW27" s="16"/>
      <c r="IXX27" s="16"/>
      <c r="IXY27" s="16"/>
      <c r="IXZ27" s="16"/>
      <c r="IYA27" s="16"/>
      <c r="IYB27" s="16"/>
      <c r="IYC27" s="16"/>
      <c r="IYD27" s="16"/>
      <c r="IYE27" s="16"/>
      <c r="IYF27" s="16"/>
      <c r="IYG27" s="16"/>
      <c r="IYH27" s="16"/>
      <c r="IYI27" s="16"/>
      <c r="IYJ27" s="16"/>
      <c r="IYK27" s="16"/>
      <c r="IYL27" s="16"/>
      <c r="IYM27" s="16"/>
      <c r="IYN27" s="16"/>
      <c r="IYO27" s="16"/>
      <c r="IYP27" s="16"/>
      <c r="IYQ27" s="16"/>
      <c r="IYR27" s="16"/>
      <c r="IYS27" s="16"/>
      <c r="IYT27" s="16"/>
      <c r="IYU27" s="16"/>
      <c r="IYV27" s="16"/>
      <c r="IYW27" s="16"/>
      <c r="IYX27" s="16"/>
      <c r="IYY27" s="16"/>
      <c r="IYZ27" s="16"/>
      <c r="IZA27" s="16"/>
      <c r="IZB27" s="16"/>
      <c r="IZC27" s="16"/>
      <c r="IZD27" s="16"/>
      <c r="IZE27" s="16"/>
      <c r="IZF27" s="16"/>
      <c r="IZG27" s="16"/>
      <c r="IZH27" s="16"/>
      <c r="IZI27" s="16"/>
      <c r="IZJ27" s="16"/>
      <c r="IZK27" s="16"/>
      <c r="IZL27" s="16"/>
      <c r="IZM27" s="16"/>
      <c r="IZN27" s="16"/>
      <c r="IZO27" s="16"/>
      <c r="IZP27" s="16"/>
      <c r="IZQ27" s="16"/>
      <c r="IZR27" s="16"/>
      <c r="IZS27" s="16"/>
      <c r="IZT27" s="16"/>
      <c r="IZU27" s="16"/>
      <c r="IZV27" s="16"/>
      <c r="IZW27" s="16"/>
      <c r="IZX27" s="16"/>
      <c r="IZY27" s="16"/>
      <c r="IZZ27" s="16"/>
      <c r="JAA27" s="16"/>
      <c r="JAB27" s="16"/>
      <c r="JAC27" s="16"/>
      <c r="JAD27" s="16"/>
      <c r="JAE27" s="16"/>
      <c r="JAF27" s="16"/>
      <c r="JAG27" s="16"/>
      <c r="JAH27" s="16"/>
      <c r="JAI27" s="16"/>
      <c r="JAJ27" s="16"/>
      <c r="JAK27" s="16"/>
      <c r="JAL27" s="16"/>
      <c r="JAM27" s="16"/>
      <c r="JAN27" s="16"/>
      <c r="JAO27" s="16"/>
      <c r="JAP27" s="16"/>
      <c r="JAQ27" s="16"/>
      <c r="JAR27" s="16"/>
      <c r="JAS27" s="16"/>
      <c r="JAT27" s="16"/>
      <c r="JAU27" s="16"/>
      <c r="JAV27" s="16"/>
      <c r="JAW27" s="16"/>
      <c r="JAX27" s="16"/>
      <c r="JAY27" s="16"/>
      <c r="JAZ27" s="16"/>
      <c r="JBA27" s="16"/>
      <c r="JBB27" s="16"/>
      <c r="JBC27" s="16"/>
      <c r="JBD27" s="16"/>
      <c r="JBE27" s="16"/>
      <c r="JBF27" s="16"/>
      <c r="JBG27" s="16"/>
      <c r="JBH27" s="16"/>
      <c r="JBI27" s="16"/>
      <c r="JBJ27" s="16"/>
      <c r="JBK27" s="16"/>
      <c r="JBL27" s="16"/>
      <c r="JBM27" s="16"/>
      <c r="JBN27" s="16"/>
      <c r="JBO27" s="16"/>
      <c r="JBP27" s="16"/>
      <c r="JBQ27" s="16"/>
      <c r="JBR27" s="16"/>
      <c r="JBS27" s="16"/>
      <c r="JBT27" s="16"/>
      <c r="JBU27" s="16"/>
      <c r="JBV27" s="16"/>
      <c r="JBW27" s="16"/>
      <c r="JBX27" s="16"/>
      <c r="JBY27" s="16"/>
      <c r="JBZ27" s="16"/>
      <c r="JCA27" s="16"/>
      <c r="JCB27" s="16"/>
      <c r="JCC27" s="16"/>
      <c r="JCD27" s="16"/>
      <c r="JCE27" s="16"/>
      <c r="JCF27" s="16"/>
      <c r="JCG27" s="16"/>
      <c r="JCH27" s="16"/>
      <c r="JCI27" s="16"/>
      <c r="JCJ27" s="16"/>
      <c r="JCK27" s="16"/>
      <c r="JCL27" s="16"/>
      <c r="JCM27" s="16"/>
      <c r="JCN27" s="16"/>
      <c r="JCO27" s="16"/>
      <c r="JCP27" s="16"/>
      <c r="JCQ27" s="16"/>
      <c r="JCR27" s="16"/>
      <c r="JCS27" s="16"/>
      <c r="JCT27" s="16"/>
      <c r="JCU27" s="16"/>
      <c r="JCV27" s="16"/>
      <c r="JCW27" s="16"/>
      <c r="JCX27" s="16"/>
      <c r="JCY27" s="16"/>
      <c r="JCZ27" s="16"/>
      <c r="JDA27" s="16"/>
      <c r="JDB27" s="16"/>
      <c r="JDC27" s="16"/>
      <c r="JDD27" s="16"/>
      <c r="JDE27" s="16"/>
      <c r="JDF27" s="16"/>
      <c r="JDG27" s="16"/>
      <c r="JDH27" s="16"/>
      <c r="JDI27" s="16"/>
      <c r="JDJ27" s="16"/>
      <c r="JDK27" s="16"/>
      <c r="JDL27" s="16"/>
      <c r="JDM27" s="16"/>
      <c r="JDN27" s="16"/>
      <c r="JDO27" s="16"/>
      <c r="JDP27" s="16"/>
      <c r="JDQ27" s="16"/>
      <c r="JDR27" s="16"/>
      <c r="JDS27" s="16"/>
      <c r="JDT27" s="16"/>
      <c r="JDU27" s="16"/>
      <c r="JDV27" s="16"/>
      <c r="JDW27" s="16"/>
      <c r="JDX27" s="16"/>
      <c r="JDY27" s="16"/>
      <c r="JDZ27" s="16"/>
      <c r="JEA27" s="16"/>
      <c r="JEB27" s="16"/>
      <c r="JEC27" s="16"/>
      <c r="JED27" s="16"/>
      <c r="JEE27" s="16"/>
      <c r="JEF27" s="16"/>
      <c r="JEG27" s="16"/>
      <c r="JEH27" s="16"/>
      <c r="JEI27" s="16"/>
      <c r="JEJ27" s="16"/>
      <c r="JEK27" s="16"/>
      <c r="JEL27" s="16"/>
      <c r="JEM27" s="16"/>
      <c r="JEN27" s="16"/>
      <c r="JEO27" s="16"/>
      <c r="JEP27" s="16"/>
      <c r="JEQ27" s="16"/>
      <c r="JER27" s="16"/>
      <c r="JES27" s="16"/>
      <c r="JET27" s="16"/>
      <c r="JEU27" s="16"/>
      <c r="JEV27" s="16"/>
      <c r="JEW27" s="16"/>
      <c r="JEX27" s="16"/>
      <c r="JEY27" s="16"/>
      <c r="JEZ27" s="16"/>
      <c r="JFA27" s="16"/>
      <c r="JFB27" s="16"/>
      <c r="JFC27" s="16"/>
      <c r="JFD27" s="16"/>
      <c r="JFE27" s="16"/>
      <c r="JFF27" s="16"/>
      <c r="JFG27" s="16"/>
      <c r="JFH27" s="16"/>
      <c r="JFI27" s="16"/>
      <c r="JFJ27" s="16"/>
      <c r="JFK27" s="16"/>
      <c r="JFL27" s="16"/>
      <c r="JFM27" s="16"/>
      <c r="JFN27" s="16"/>
      <c r="JFO27" s="16"/>
      <c r="JFP27" s="16"/>
      <c r="JFQ27" s="16"/>
      <c r="JFR27" s="16"/>
      <c r="JFS27" s="16"/>
      <c r="JFT27" s="16"/>
      <c r="JFU27" s="16"/>
      <c r="JFV27" s="16"/>
      <c r="JFW27" s="16"/>
      <c r="JFX27" s="16"/>
      <c r="JFY27" s="16"/>
      <c r="JFZ27" s="16"/>
      <c r="JGA27" s="16"/>
      <c r="JGB27" s="16"/>
      <c r="JGC27" s="16"/>
      <c r="JGD27" s="16"/>
      <c r="JGE27" s="16"/>
      <c r="JGF27" s="16"/>
      <c r="JGG27" s="16"/>
      <c r="JGH27" s="16"/>
      <c r="JGI27" s="16"/>
      <c r="JGJ27" s="16"/>
      <c r="JGK27" s="16"/>
      <c r="JGL27" s="16"/>
      <c r="JGM27" s="16"/>
      <c r="JGN27" s="16"/>
      <c r="JGO27" s="16"/>
      <c r="JGP27" s="16"/>
      <c r="JGQ27" s="16"/>
      <c r="JGR27" s="16"/>
      <c r="JGS27" s="16"/>
      <c r="JGT27" s="16"/>
      <c r="JGU27" s="16"/>
      <c r="JGV27" s="16"/>
      <c r="JGW27" s="16"/>
      <c r="JGX27" s="16"/>
      <c r="JGY27" s="16"/>
      <c r="JGZ27" s="16"/>
      <c r="JHA27" s="16"/>
      <c r="JHB27" s="16"/>
      <c r="JHC27" s="16"/>
      <c r="JHD27" s="16"/>
      <c r="JHE27" s="16"/>
      <c r="JHF27" s="16"/>
      <c r="JHG27" s="16"/>
      <c r="JHH27" s="16"/>
      <c r="JHI27" s="16"/>
      <c r="JHJ27" s="16"/>
      <c r="JHK27" s="16"/>
      <c r="JHL27" s="16"/>
      <c r="JHM27" s="16"/>
      <c r="JHN27" s="16"/>
      <c r="JHO27" s="16"/>
      <c r="JHP27" s="16"/>
      <c r="JHQ27" s="16"/>
      <c r="JHR27" s="16"/>
      <c r="JHS27" s="16"/>
      <c r="JHT27" s="16"/>
      <c r="JHU27" s="16"/>
      <c r="JHV27" s="16"/>
      <c r="JHW27" s="16"/>
      <c r="JHX27" s="16"/>
      <c r="JHY27" s="16"/>
      <c r="JHZ27" s="16"/>
      <c r="JIA27" s="16"/>
      <c r="JIB27" s="16"/>
      <c r="JIC27" s="16"/>
      <c r="JID27" s="16"/>
      <c r="JIE27" s="16"/>
      <c r="JIF27" s="16"/>
      <c r="JIG27" s="16"/>
      <c r="JIH27" s="16"/>
      <c r="JII27" s="16"/>
      <c r="JIJ27" s="16"/>
      <c r="JIK27" s="16"/>
      <c r="JIL27" s="16"/>
      <c r="JIM27" s="16"/>
      <c r="JIN27" s="16"/>
      <c r="JIO27" s="16"/>
      <c r="JIP27" s="16"/>
      <c r="JIQ27" s="16"/>
      <c r="JIR27" s="16"/>
      <c r="JIS27" s="16"/>
      <c r="JIT27" s="16"/>
      <c r="JIU27" s="16"/>
      <c r="JIV27" s="16"/>
      <c r="JIW27" s="16"/>
      <c r="JIX27" s="16"/>
      <c r="JIY27" s="16"/>
      <c r="JIZ27" s="16"/>
      <c r="JJA27" s="16"/>
      <c r="JJB27" s="16"/>
      <c r="JJC27" s="16"/>
      <c r="JJD27" s="16"/>
      <c r="JJE27" s="16"/>
      <c r="JJF27" s="16"/>
      <c r="JJG27" s="16"/>
      <c r="JJH27" s="16"/>
      <c r="JJI27" s="16"/>
      <c r="JJJ27" s="16"/>
      <c r="JJK27" s="16"/>
      <c r="JJL27" s="16"/>
      <c r="JJM27" s="16"/>
      <c r="JJN27" s="16"/>
      <c r="JJO27" s="16"/>
      <c r="JJP27" s="16"/>
      <c r="JJQ27" s="16"/>
      <c r="JJR27" s="16"/>
      <c r="JJS27" s="16"/>
      <c r="JJT27" s="16"/>
      <c r="JJU27" s="16"/>
      <c r="JJV27" s="16"/>
      <c r="JJW27" s="16"/>
      <c r="JJX27" s="16"/>
      <c r="JJY27" s="16"/>
      <c r="JJZ27" s="16"/>
      <c r="JKA27" s="16"/>
      <c r="JKB27" s="16"/>
      <c r="JKC27" s="16"/>
      <c r="JKD27" s="16"/>
      <c r="JKE27" s="16"/>
      <c r="JKF27" s="16"/>
      <c r="JKG27" s="16"/>
      <c r="JKH27" s="16"/>
      <c r="JKI27" s="16"/>
      <c r="JKJ27" s="16"/>
      <c r="JKK27" s="16"/>
      <c r="JKL27" s="16"/>
      <c r="JKM27" s="16"/>
      <c r="JKN27" s="16"/>
      <c r="JKO27" s="16"/>
      <c r="JKP27" s="16"/>
      <c r="JKQ27" s="16"/>
      <c r="JKR27" s="16"/>
      <c r="JKS27" s="16"/>
      <c r="JKT27" s="16"/>
      <c r="JKU27" s="16"/>
      <c r="JKV27" s="16"/>
      <c r="JKW27" s="16"/>
      <c r="JKX27" s="16"/>
      <c r="JKY27" s="16"/>
      <c r="JKZ27" s="16"/>
      <c r="JLA27" s="16"/>
      <c r="JLB27" s="16"/>
      <c r="JLC27" s="16"/>
      <c r="JLD27" s="16"/>
      <c r="JLE27" s="16"/>
      <c r="JLF27" s="16"/>
      <c r="JLG27" s="16"/>
      <c r="JLH27" s="16"/>
      <c r="JLI27" s="16"/>
      <c r="JLJ27" s="16"/>
      <c r="JLK27" s="16"/>
      <c r="JLL27" s="16"/>
      <c r="JLM27" s="16"/>
      <c r="JLN27" s="16"/>
      <c r="JLO27" s="16"/>
      <c r="JLP27" s="16"/>
      <c r="JLQ27" s="16"/>
      <c r="JLR27" s="16"/>
      <c r="JLS27" s="16"/>
      <c r="JLT27" s="16"/>
      <c r="JLU27" s="16"/>
      <c r="JLV27" s="16"/>
      <c r="JLW27" s="16"/>
      <c r="JLX27" s="16"/>
      <c r="JLY27" s="16"/>
      <c r="JLZ27" s="16"/>
      <c r="JMA27" s="16"/>
      <c r="JMB27" s="16"/>
      <c r="JMC27" s="16"/>
      <c r="JMD27" s="16"/>
      <c r="JME27" s="16"/>
      <c r="JMF27" s="16"/>
      <c r="JMG27" s="16"/>
      <c r="JMH27" s="16"/>
      <c r="JMI27" s="16"/>
      <c r="JMJ27" s="16"/>
      <c r="JMK27" s="16"/>
      <c r="JML27" s="16"/>
      <c r="JMM27" s="16"/>
      <c r="JMN27" s="16"/>
      <c r="JMO27" s="16"/>
      <c r="JMP27" s="16"/>
      <c r="JMQ27" s="16"/>
      <c r="JMR27" s="16"/>
      <c r="JMS27" s="16"/>
      <c r="JMT27" s="16"/>
      <c r="JMU27" s="16"/>
      <c r="JMV27" s="16"/>
      <c r="JMW27" s="16"/>
      <c r="JMX27" s="16"/>
      <c r="JMY27" s="16"/>
      <c r="JMZ27" s="16"/>
      <c r="JNA27" s="16"/>
      <c r="JNB27" s="16"/>
      <c r="JNC27" s="16"/>
      <c r="JND27" s="16"/>
      <c r="JNE27" s="16"/>
      <c r="JNF27" s="16"/>
      <c r="JNG27" s="16"/>
      <c r="JNH27" s="16"/>
      <c r="JNI27" s="16"/>
      <c r="JNJ27" s="16"/>
      <c r="JNK27" s="16"/>
      <c r="JNL27" s="16"/>
      <c r="JNM27" s="16"/>
      <c r="JNN27" s="16"/>
      <c r="JNO27" s="16"/>
      <c r="JNP27" s="16"/>
      <c r="JNQ27" s="16"/>
      <c r="JNR27" s="16"/>
      <c r="JNS27" s="16"/>
      <c r="JNT27" s="16"/>
      <c r="JNU27" s="16"/>
      <c r="JNV27" s="16"/>
      <c r="JNW27" s="16"/>
      <c r="JNX27" s="16"/>
      <c r="JNY27" s="16"/>
      <c r="JNZ27" s="16"/>
      <c r="JOA27" s="16"/>
      <c r="JOB27" s="16"/>
      <c r="JOC27" s="16"/>
      <c r="JOD27" s="16"/>
      <c r="JOE27" s="16"/>
      <c r="JOF27" s="16"/>
      <c r="JOG27" s="16"/>
      <c r="JOH27" s="16"/>
      <c r="JOI27" s="16"/>
      <c r="JOJ27" s="16"/>
      <c r="JOK27" s="16"/>
      <c r="JOL27" s="16"/>
      <c r="JOM27" s="16"/>
      <c r="JON27" s="16"/>
      <c r="JOO27" s="16"/>
      <c r="JOP27" s="16"/>
      <c r="JOQ27" s="16"/>
      <c r="JOR27" s="16"/>
      <c r="JOS27" s="16"/>
      <c r="JOT27" s="16"/>
      <c r="JOU27" s="16"/>
      <c r="JOV27" s="16"/>
      <c r="JOW27" s="16"/>
      <c r="JOX27" s="16"/>
      <c r="JOY27" s="16"/>
      <c r="JOZ27" s="16"/>
      <c r="JPA27" s="16"/>
      <c r="JPB27" s="16"/>
      <c r="JPC27" s="16"/>
      <c r="JPD27" s="16"/>
      <c r="JPE27" s="16"/>
      <c r="JPF27" s="16"/>
      <c r="JPG27" s="16"/>
      <c r="JPH27" s="16"/>
      <c r="JPI27" s="16"/>
      <c r="JPJ27" s="16"/>
      <c r="JPK27" s="16"/>
      <c r="JPL27" s="16"/>
      <c r="JPM27" s="16"/>
      <c r="JPN27" s="16"/>
      <c r="JPO27" s="16"/>
      <c r="JPP27" s="16"/>
      <c r="JPQ27" s="16"/>
      <c r="JPR27" s="16"/>
      <c r="JPS27" s="16"/>
      <c r="JPT27" s="16"/>
      <c r="JPU27" s="16"/>
      <c r="JPV27" s="16"/>
      <c r="JPW27" s="16"/>
      <c r="JPX27" s="16"/>
      <c r="JPY27" s="16"/>
      <c r="JPZ27" s="16"/>
      <c r="JQA27" s="16"/>
      <c r="JQB27" s="16"/>
      <c r="JQC27" s="16"/>
      <c r="JQD27" s="16"/>
      <c r="JQE27" s="16"/>
      <c r="JQF27" s="16"/>
      <c r="JQG27" s="16"/>
      <c r="JQH27" s="16"/>
      <c r="JQI27" s="16"/>
      <c r="JQJ27" s="16"/>
      <c r="JQK27" s="16"/>
      <c r="JQL27" s="16"/>
      <c r="JQM27" s="16"/>
      <c r="JQN27" s="16"/>
      <c r="JQO27" s="16"/>
      <c r="JQP27" s="16"/>
      <c r="JQQ27" s="16"/>
      <c r="JQR27" s="16"/>
      <c r="JQS27" s="16"/>
      <c r="JQT27" s="16"/>
      <c r="JQU27" s="16"/>
      <c r="JQV27" s="16"/>
      <c r="JQW27" s="16"/>
      <c r="JQX27" s="16"/>
      <c r="JQY27" s="16"/>
      <c r="JQZ27" s="16"/>
      <c r="JRA27" s="16"/>
      <c r="JRB27" s="16"/>
      <c r="JRC27" s="16"/>
      <c r="JRD27" s="16"/>
      <c r="JRE27" s="16"/>
      <c r="JRF27" s="16"/>
      <c r="JRG27" s="16"/>
      <c r="JRH27" s="16"/>
      <c r="JRI27" s="16"/>
      <c r="JRJ27" s="16"/>
      <c r="JRK27" s="16"/>
      <c r="JRL27" s="16"/>
      <c r="JRM27" s="16"/>
      <c r="JRN27" s="16"/>
      <c r="JRO27" s="16"/>
      <c r="JRP27" s="16"/>
      <c r="JRQ27" s="16"/>
      <c r="JRR27" s="16"/>
      <c r="JRS27" s="16"/>
      <c r="JRT27" s="16"/>
      <c r="JRU27" s="16"/>
      <c r="JRV27" s="16"/>
      <c r="JRW27" s="16"/>
      <c r="JRX27" s="16"/>
      <c r="JRY27" s="16"/>
      <c r="JRZ27" s="16"/>
      <c r="JSA27" s="16"/>
      <c r="JSB27" s="16"/>
      <c r="JSC27" s="16"/>
      <c r="JSD27" s="16"/>
      <c r="JSE27" s="16"/>
      <c r="JSF27" s="16"/>
      <c r="JSG27" s="16"/>
      <c r="JSH27" s="16"/>
      <c r="JSI27" s="16"/>
      <c r="JSJ27" s="16"/>
      <c r="JSK27" s="16"/>
      <c r="JSL27" s="16"/>
      <c r="JSM27" s="16"/>
      <c r="JSN27" s="16"/>
      <c r="JSO27" s="16"/>
      <c r="JSP27" s="16"/>
      <c r="JSQ27" s="16"/>
      <c r="JSR27" s="16"/>
      <c r="JSS27" s="16"/>
      <c r="JST27" s="16"/>
      <c r="JSU27" s="16"/>
      <c r="JSV27" s="16"/>
      <c r="JSW27" s="16"/>
      <c r="JSX27" s="16"/>
      <c r="JSY27" s="16"/>
      <c r="JSZ27" s="16"/>
      <c r="JTA27" s="16"/>
      <c r="JTB27" s="16"/>
      <c r="JTC27" s="16"/>
      <c r="JTD27" s="16"/>
      <c r="JTE27" s="16"/>
      <c r="JTF27" s="16"/>
      <c r="JTG27" s="16"/>
      <c r="JTH27" s="16"/>
      <c r="JTI27" s="16"/>
      <c r="JTJ27" s="16"/>
      <c r="JTK27" s="16"/>
      <c r="JTL27" s="16"/>
      <c r="JTM27" s="16"/>
      <c r="JTN27" s="16"/>
      <c r="JTO27" s="16"/>
      <c r="JTP27" s="16"/>
      <c r="JTQ27" s="16"/>
      <c r="JTR27" s="16"/>
      <c r="JTS27" s="16"/>
      <c r="JTT27" s="16"/>
      <c r="JTU27" s="16"/>
      <c r="JTV27" s="16"/>
      <c r="JTW27" s="16"/>
      <c r="JTX27" s="16"/>
      <c r="JTY27" s="16"/>
      <c r="JTZ27" s="16"/>
      <c r="JUA27" s="16"/>
      <c r="JUB27" s="16"/>
      <c r="JUC27" s="16"/>
      <c r="JUD27" s="16"/>
      <c r="JUE27" s="16"/>
      <c r="JUF27" s="16"/>
      <c r="JUG27" s="16"/>
      <c r="JUH27" s="16"/>
      <c r="JUI27" s="16"/>
      <c r="JUJ27" s="16"/>
      <c r="JUK27" s="16"/>
      <c r="JUL27" s="16"/>
      <c r="JUM27" s="16"/>
      <c r="JUN27" s="16"/>
      <c r="JUO27" s="16"/>
      <c r="JUP27" s="16"/>
      <c r="JUQ27" s="16"/>
      <c r="JUR27" s="16"/>
      <c r="JUS27" s="16"/>
      <c r="JUT27" s="16"/>
      <c r="JUU27" s="16"/>
      <c r="JUV27" s="16"/>
      <c r="JUW27" s="16"/>
      <c r="JUX27" s="16"/>
      <c r="JUY27" s="16"/>
      <c r="JUZ27" s="16"/>
      <c r="JVA27" s="16"/>
      <c r="JVB27" s="16"/>
      <c r="JVC27" s="16"/>
      <c r="JVD27" s="16"/>
      <c r="JVE27" s="16"/>
      <c r="JVF27" s="16"/>
      <c r="JVG27" s="16"/>
      <c r="JVH27" s="16"/>
      <c r="JVI27" s="16"/>
      <c r="JVJ27" s="16"/>
      <c r="JVK27" s="16"/>
      <c r="JVL27" s="16"/>
      <c r="JVM27" s="16"/>
      <c r="JVN27" s="16"/>
      <c r="JVO27" s="16"/>
      <c r="JVP27" s="16"/>
      <c r="JVQ27" s="16"/>
      <c r="JVR27" s="16"/>
      <c r="JVS27" s="16"/>
      <c r="JVT27" s="16"/>
      <c r="JVU27" s="16"/>
      <c r="JVV27" s="16"/>
      <c r="JVW27" s="16"/>
      <c r="JVX27" s="16"/>
      <c r="JVY27" s="16"/>
      <c r="JVZ27" s="16"/>
      <c r="JWA27" s="16"/>
      <c r="JWB27" s="16"/>
      <c r="JWC27" s="16"/>
      <c r="JWD27" s="16"/>
      <c r="JWE27" s="16"/>
      <c r="JWF27" s="16"/>
      <c r="JWG27" s="16"/>
      <c r="JWH27" s="16"/>
      <c r="JWI27" s="16"/>
      <c r="JWJ27" s="16"/>
      <c r="JWK27" s="16"/>
      <c r="JWL27" s="16"/>
      <c r="JWM27" s="16"/>
      <c r="JWN27" s="16"/>
      <c r="JWO27" s="16"/>
      <c r="JWP27" s="16"/>
      <c r="JWQ27" s="16"/>
      <c r="JWR27" s="16"/>
      <c r="JWS27" s="16"/>
      <c r="JWT27" s="16"/>
      <c r="JWU27" s="16"/>
      <c r="JWV27" s="16"/>
      <c r="JWW27" s="16"/>
      <c r="JWX27" s="16"/>
      <c r="JWY27" s="16"/>
      <c r="JWZ27" s="16"/>
      <c r="JXA27" s="16"/>
      <c r="JXB27" s="16"/>
      <c r="JXC27" s="16"/>
      <c r="JXD27" s="16"/>
      <c r="JXE27" s="16"/>
      <c r="JXF27" s="16"/>
      <c r="JXG27" s="16"/>
      <c r="JXH27" s="16"/>
      <c r="JXI27" s="16"/>
      <c r="JXJ27" s="16"/>
      <c r="JXK27" s="16"/>
      <c r="JXL27" s="16"/>
      <c r="JXM27" s="16"/>
      <c r="JXN27" s="16"/>
      <c r="JXO27" s="16"/>
      <c r="JXP27" s="16"/>
      <c r="JXQ27" s="16"/>
      <c r="JXR27" s="16"/>
      <c r="JXS27" s="16"/>
      <c r="JXT27" s="16"/>
      <c r="JXU27" s="16"/>
      <c r="JXV27" s="16"/>
      <c r="JXW27" s="16"/>
      <c r="JXX27" s="16"/>
      <c r="JXY27" s="16"/>
      <c r="JXZ27" s="16"/>
      <c r="JYA27" s="16"/>
      <c r="JYB27" s="16"/>
      <c r="JYC27" s="16"/>
      <c r="JYD27" s="16"/>
      <c r="JYE27" s="16"/>
      <c r="JYF27" s="16"/>
      <c r="JYG27" s="16"/>
      <c r="JYH27" s="16"/>
      <c r="JYI27" s="16"/>
      <c r="JYJ27" s="16"/>
      <c r="JYK27" s="16"/>
      <c r="JYL27" s="16"/>
      <c r="JYM27" s="16"/>
      <c r="JYN27" s="16"/>
      <c r="JYO27" s="16"/>
      <c r="JYP27" s="16"/>
      <c r="JYQ27" s="16"/>
      <c r="JYR27" s="16"/>
      <c r="JYS27" s="16"/>
      <c r="JYT27" s="16"/>
      <c r="JYU27" s="16"/>
      <c r="JYV27" s="16"/>
      <c r="JYW27" s="16"/>
      <c r="JYX27" s="16"/>
      <c r="JYY27" s="16"/>
      <c r="JYZ27" s="16"/>
      <c r="JZA27" s="16"/>
      <c r="JZB27" s="16"/>
      <c r="JZC27" s="16"/>
      <c r="JZD27" s="16"/>
      <c r="JZE27" s="16"/>
      <c r="JZF27" s="16"/>
      <c r="JZG27" s="16"/>
      <c r="JZH27" s="16"/>
      <c r="JZI27" s="16"/>
      <c r="JZJ27" s="16"/>
      <c r="JZK27" s="16"/>
      <c r="JZL27" s="16"/>
      <c r="JZM27" s="16"/>
      <c r="JZN27" s="16"/>
      <c r="JZO27" s="16"/>
      <c r="JZP27" s="16"/>
      <c r="JZQ27" s="16"/>
      <c r="JZR27" s="16"/>
      <c r="JZS27" s="16"/>
      <c r="JZT27" s="16"/>
      <c r="JZU27" s="16"/>
      <c r="JZV27" s="16"/>
      <c r="JZW27" s="16"/>
      <c r="JZX27" s="16"/>
      <c r="JZY27" s="16"/>
      <c r="JZZ27" s="16"/>
      <c r="KAA27" s="16"/>
      <c r="KAB27" s="16"/>
      <c r="KAC27" s="16"/>
      <c r="KAD27" s="16"/>
      <c r="KAE27" s="16"/>
      <c r="KAF27" s="16"/>
      <c r="KAG27" s="16"/>
      <c r="KAH27" s="16"/>
      <c r="KAI27" s="16"/>
      <c r="KAJ27" s="16"/>
      <c r="KAK27" s="16"/>
      <c r="KAL27" s="16"/>
      <c r="KAM27" s="16"/>
      <c r="KAN27" s="16"/>
      <c r="KAO27" s="16"/>
      <c r="KAP27" s="16"/>
      <c r="KAQ27" s="16"/>
      <c r="KAR27" s="16"/>
      <c r="KAS27" s="16"/>
      <c r="KAT27" s="16"/>
      <c r="KAU27" s="16"/>
      <c r="KAV27" s="16"/>
      <c r="KAW27" s="16"/>
      <c r="KAX27" s="16"/>
      <c r="KAY27" s="16"/>
      <c r="KAZ27" s="16"/>
      <c r="KBA27" s="16"/>
      <c r="KBB27" s="16"/>
      <c r="KBC27" s="16"/>
      <c r="KBD27" s="16"/>
      <c r="KBE27" s="16"/>
      <c r="KBF27" s="16"/>
      <c r="KBG27" s="16"/>
      <c r="KBH27" s="16"/>
      <c r="KBI27" s="16"/>
      <c r="KBJ27" s="16"/>
      <c r="KBK27" s="16"/>
      <c r="KBL27" s="16"/>
      <c r="KBM27" s="16"/>
      <c r="KBN27" s="16"/>
      <c r="KBO27" s="16"/>
      <c r="KBP27" s="16"/>
      <c r="KBQ27" s="16"/>
      <c r="KBR27" s="16"/>
      <c r="KBS27" s="16"/>
      <c r="KBT27" s="16"/>
      <c r="KBU27" s="16"/>
      <c r="KBV27" s="16"/>
      <c r="KBW27" s="16"/>
      <c r="KBX27" s="16"/>
      <c r="KBY27" s="16"/>
      <c r="KBZ27" s="16"/>
      <c r="KCA27" s="16"/>
      <c r="KCB27" s="16"/>
      <c r="KCC27" s="16"/>
      <c r="KCD27" s="16"/>
      <c r="KCE27" s="16"/>
      <c r="KCF27" s="16"/>
      <c r="KCG27" s="16"/>
      <c r="KCH27" s="16"/>
      <c r="KCI27" s="16"/>
      <c r="KCJ27" s="16"/>
      <c r="KCK27" s="16"/>
      <c r="KCL27" s="16"/>
      <c r="KCM27" s="16"/>
      <c r="KCN27" s="16"/>
      <c r="KCO27" s="16"/>
      <c r="KCP27" s="16"/>
      <c r="KCQ27" s="16"/>
      <c r="KCR27" s="16"/>
      <c r="KCS27" s="16"/>
      <c r="KCT27" s="16"/>
      <c r="KCU27" s="16"/>
      <c r="KCV27" s="16"/>
      <c r="KCW27" s="16"/>
      <c r="KCX27" s="16"/>
      <c r="KCY27" s="16"/>
      <c r="KCZ27" s="16"/>
      <c r="KDA27" s="16"/>
      <c r="KDB27" s="16"/>
      <c r="KDC27" s="16"/>
      <c r="KDD27" s="16"/>
      <c r="KDE27" s="16"/>
      <c r="KDF27" s="16"/>
      <c r="KDG27" s="16"/>
      <c r="KDH27" s="16"/>
      <c r="KDI27" s="16"/>
      <c r="KDJ27" s="16"/>
      <c r="KDK27" s="16"/>
      <c r="KDL27" s="16"/>
      <c r="KDM27" s="16"/>
      <c r="KDN27" s="16"/>
      <c r="KDO27" s="16"/>
      <c r="KDP27" s="16"/>
      <c r="KDQ27" s="16"/>
      <c r="KDR27" s="16"/>
      <c r="KDS27" s="16"/>
      <c r="KDT27" s="16"/>
      <c r="KDU27" s="16"/>
      <c r="KDV27" s="16"/>
      <c r="KDW27" s="16"/>
      <c r="KDX27" s="16"/>
      <c r="KDY27" s="16"/>
      <c r="KDZ27" s="16"/>
      <c r="KEA27" s="16"/>
      <c r="KEB27" s="16"/>
      <c r="KEC27" s="16"/>
      <c r="KED27" s="16"/>
      <c r="KEE27" s="16"/>
      <c r="KEF27" s="16"/>
      <c r="KEG27" s="16"/>
      <c r="KEH27" s="16"/>
      <c r="KEI27" s="16"/>
      <c r="KEJ27" s="16"/>
      <c r="KEK27" s="16"/>
      <c r="KEL27" s="16"/>
      <c r="KEM27" s="16"/>
      <c r="KEN27" s="16"/>
      <c r="KEO27" s="16"/>
      <c r="KEP27" s="16"/>
      <c r="KEQ27" s="16"/>
      <c r="KER27" s="16"/>
      <c r="KES27" s="16"/>
      <c r="KET27" s="16"/>
      <c r="KEU27" s="16"/>
      <c r="KEV27" s="16"/>
      <c r="KEW27" s="16"/>
      <c r="KEX27" s="16"/>
      <c r="KEY27" s="16"/>
      <c r="KEZ27" s="16"/>
      <c r="KFA27" s="16"/>
      <c r="KFB27" s="16"/>
      <c r="KFC27" s="16"/>
      <c r="KFD27" s="16"/>
      <c r="KFE27" s="16"/>
      <c r="KFF27" s="16"/>
      <c r="KFG27" s="16"/>
      <c r="KFH27" s="16"/>
      <c r="KFI27" s="16"/>
      <c r="KFJ27" s="16"/>
      <c r="KFK27" s="16"/>
      <c r="KFL27" s="16"/>
      <c r="KFM27" s="16"/>
      <c r="KFN27" s="16"/>
      <c r="KFO27" s="16"/>
      <c r="KFP27" s="16"/>
      <c r="KFQ27" s="16"/>
      <c r="KFR27" s="16"/>
      <c r="KFS27" s="16"/>
      <c r="KFT27" s="16"/>
      <c r="KFU27" s="16"/>
      <c r="KFV27" s="16"/>
      <c r="KFW27" s="16"/>
      <c r="KFX27" s="16"/>
      <c r="KFY27" s="16"/>
      <c r="KFZ27" s="16"/>
      <c r="KGA27" s="16"/>
      <c r="KGB27" s="16"/>
      <c r="KGC27" s="16"/>
      <c r="KGD27" s="16"/>
      <c r="KGE27" s="16"/>
      <c r="KGF27" s="16"/>
      <c r="KGG27" s="16"/>
      <c r="KGH27" s="16"/>
      <c r="KGI27" s="16"/>
      <c r="KGJ27" s="16"/>
      <c r="KGK27" s="16"/>
      <c r="KGL27" s="16"/>
      <c r="KGM27" s="16"/>
      <c r="KGN27" s="16"/>
      <c r="KGO27" s="16"/>
      <c r="KGP27" s="16"/>
      <c r="KGQ27" s="16"/>
      <c r="KGR27" s="16"/>
      <c r="KGS27" s="16"/>
      <c r="KGT27" s="16"/>
      <c r="KGU27" s="16"/>
      <c r="KGV27" s="16"/>
      <c r="KGW27" s="16"/>
      <c r="KGX27" s="16"/>
      <c r="KGY27" s="16"/>
      <c r="KGZ27" s="16"/>
      <c r="KHA27" s="16"/>
      <c r="KHB27" s="16"/>
      <c r="KHC27" s="16"/>
      <c r="KHD27" s="16"/>
      <c r="KHE27" s="16"/>
      <c r="KHF27" s="16"/>
      <c r="KHG27" s="16"/>
      <c r="KHH27" s="16"/>
      <c r="KHI27" s="16"/>
      <c r="KHJ27" s="16"/>
      <c r="KHK27" s="16"/>
      <c r="KHL27" s="16"/>
      <c r="KHM27" s="16"/>
      <c r="KHN27" s="16"/>
      <c r="KHO27" s="16"/>
      <c r="KHP27" s="16"/>
      <c r="KHQ27" s="16"/>
      <c r="KHR27" s="16"/>
      <c r="KHS27" s="16"/>
      <c r="KHT27" s="16"/>
      <c r="KHU27" s="16"/>
      <c r="KHV27" s="16"/>
      <c r="KHW27" s="16"/>
      <c r="KHX27" s="16"/>
      <c r="KHY27" s="16"/>
      <c r="KHZ27" s="16"/>
      <c r="KIA27" s="16"/>
      <c r="KIB27" s="16"/>
      <c r="KIC27" s="16"/>
      <c r="KID27" s="16"/>
      <c r="KIE27" s="16"/>
      <c r="KIF27" s="16"/>
      <c r="KIG27" s="16"/>
      <c r="KIH27" s="16"/>
      <c r="KII27" s="16"/>
      <c r="KIJ27" s="16"/>
      <c r="KIK27" s="16"/>
      <c r="KIL27" s="16"/>
      <c r="KIM27" s="16"/>
      <c r="KIN27" s="16"/>
      <c r="KIO27" s="16"/>
      <c r="KIP27" s="16"/>
      <c r="KIQ27" s="16"/>
      <c r="KIR27" s="16"/>
      <c r="KIS27" s="16"/>
      <c r="KIT27" s="16"/>
      <c r="KIU27" s="16"/>
      <c r="KIV27" s="16"/>
      <c r="KIW27" s="16"/>
      <c r="KIX27" s="16"/>
      <c r="KIY27" s="16"/>
      <c r="KIZ27" s="16"/>
      <c r="KJA27" s="16"/>
      <c r="KJB27" s="16"/>
      <c r="KJC27" s="16"/>
      <c r="KJD27" s="16"/>
      <c r="KJE27" s="16"/>
      <c r="KJF27" s="16"/>
      <c r="KJG27" s="16"/>
      <c r="KJH27" s="16"/>
      <c r="KJI27" s="16"/>
      <c r="KJJ27" s="16"/>
      <c r="KJK27" s="16"/>
      <c r="KJL27" s="16"/>
      <c r="KJM27" s="16"/>
      <c r="KJN27" s="16"/>
      <c r="KJO27" s="16"/>
      <c r="KJP27" s="16"/>
      <c r="KJQ27" s="16"/>
      <c r="KJR27" s="16"/>
      <c r="KJS27" s="16"/>
      <c r="KJT27" s="16"/>
      <c r="KJU27" s="16"/>
      <c r="KJV27" s="16"/>
      <c r="KJW27" s="16"/>
      <c r="KJX27" s="16"/>
      <c r="KJY27" s="16"/>
      <c r="KJZ27" s="16"/>
      <c r="KKA27" s="16"/>
      <c r="KKB27" s="16"/>
      <c r="KKC27" s="16"/>
      <c r="KKD27" s="16"/>
      <c r="KKE27" s="16"/>
      <c r="KKF27" s="16"/>
      <c r="KKG27" s="16"/>
      <c r="KKH27" s="16"/>
      <c r="KKI27" s="16"/>
      <c r="KKJ27" s="16"/>
      <c r="KKK27" s="16"/>
      <c r="KKL27" s="16"/>
      <c r="KKM27" s="16"/>
      <c r="KKN27" s="16"/>
      <c r="KKO27" s="16"/>
      <c r="KKP27" s="16"/>
      <c r="KKQ27" s="16"/>
      <c r="KKR27" s="16"/>
      <c r="KKS27" s="16"/>
      <c r="KKT27" s="16"/>
      <c r="KKU27" s="16"/>
      <c r="KKV27" s="16"/>
      <c r="KKW27" s="16"/>
      <c r="KKX27" s="16"/>
      <c r="KKY27" s="16"/>
      <c r="KKZ27" s="16"/>
      <c r="KLA27" s="16"/>
      <c r="KLB27" s="16"/>
      <c r="KLC27" s="16"/>
      <c r="KLD27" s="16"/>
      <c r="KLE27" s="16"/>
      <c r="KLF27" s="16"/>
      <c r="KLG27" s="16"/>
      <c r="KLH27" s="16"/>
      <c r="KLI27" s="16"/>
      <c r="KLJ27" s="16"/>
      <c r="KLK27" s="16"/>
      <c r="KLL27" s="16"/>
      <c r="KLM27" s="16"/>
      <c r="KLN27" s="16"/>
      <c r="KLO27" s="16"/>
      <c r="KLP27" s="16"/>
      <c r="KLQ27" s="16"/>
      <c r="KLR27" s="16"/>
      <c r="KLS27" s="16"/>
      <c r="KLT27" s="16"/>
      <c r="KLU27" s="16"/>
      <c r="KLV27" s="16"/>
      <c r="KLW27" s="16"/>
      <c r="KLX27" s="16"/>
      <c r="KLY27" s="16"/>
      <c r="KLZ27" s="16"/>
      <c r="KMA27" s="16"/>
      <c r="KMB27" s="16"/>
      <c r="KMC27" s="16"/>
      <c r="KMD27" s="16"/>
      <c r="KME27" s="16"/>
      <c r="KMF27" s="16"/>
      <c r="KMG27" s="16"/>
      <c r="KMH27" s="16"/>
      <c r="KMI27" s="16"/>
      <c r="KMJ27" s="16"/>
      <c r="KMK27" s="16"/>
      <c r="KML27" s="16"/>
      <c r="KMM27" s="16"/>
      <c r="KMN27" s="16"/>
      <c r="KMO27" s="16"/>
      <c r="KMP27" s="16"/>
      <c r="KMQ27" s="16"/>
      <c r="KMR27" s="16"/>
      <c r="KMS27" s="16"/>
      <c r="KMT27" s="16"/>
      <c r="KMU27" s="16"/>
      <c r="KMV27" s="16"/>
      <c r="KMW27" s="16"/>
      <c r="KMX27" s="16"/>
      <c r="KMY27" s="16"/>
      <c r="KMZ27" s="16"/>
      <c r="KNA27" s="16"/>
      <c r="KNB27" s="16"/>
      <c r="KNC27" s="16"/>
      <c r="KND27" s="16"/>
      <c r="KNE27" s="16"/>
      <c r="KNF27" s="16"/>
      <c r="KNG27" s="16"/>
      <c r="KNH27" s="16"/>
      <c r="KNI27" s="16"/>
      <c r="KNJ27" s="16"/>
      <c r="KNK27" s="16"/>
      <c r="KNL27" s="16"/>
      <c r="KNM27" s="16"/>
      <c r="KNN27" s="16"/>
      <c r="KNO27" s="16"/>
      <c r="KNP27" s="16"/>
      <c r="KNQ27" s="16"/>
      <c r="KNR27" s="16"/>
      <c r="KNS27" s="16"/>
      <c r="KNT27" s="16"/>
      <c r="KNU27" s="16"/>
      <c r="KNV27" s="16"/>
      <c r="KNW27" s="16"/>
      <c r="KNX27" s="16"/>
      <c r="KNY27" s="16"/>
      <c r="KNZ27" s="16"/>
      <c r="KOA27" s="16"/>
      <c r="KOB27" s="16"/>
      <c r="KOC27" s="16"/>
      <c r="KOD27" s="16"/>
      <c r="KOE27" s="16"/>
      <c r="KOF27" s="16"/>
      <c r="KOG27" s="16"/>
      <c r="KOH27" s="16"/>
      <c r="KOI27" s="16"/>
      <c r="KOJ27" s="16"/>
      <c r="KOK27" s="16"/>
      <c r="KOL27" s="16"/>
      <c r="KOM27" s="16"/>
      <c r="KON27" s="16"/>
      <c r="KOO27" s="16"/>
      <c r="KOP27" s="16"/>
      <c r="KOQ27" s="16"/>
      <c r="KOR27" s="16"/>
      <c r="KOS27" s="16"/>
      <c r="KOT27" s="16"/>
      <c r="KOU27" s="16"/>
      <c r="KOV27" s="16"/>
      <c r="KOW27" s="16"/>
      <c r="KOX27" s="16"/>
      <c r="KOY27" s="16"/>
      <c r="KOZ27" s="16"/>
      <c r="KPA27" s="16"/>
      <c r="KPB27" s="16"/>
      <c r="KPC27" s="16"/>
      <c r="KPD27" s="16"/>
      <c r="KPE27" s="16"/>
      <c r="KPF27" s="16"/>
      <c r="KPG27" s="16"/>
      <c r="KPH27" s="16"/>
      <c r="KPI27" s="16"/>
      <c r="KPJ27" s="16"/>
      <c r="KPK27" s="16"/>
      <c r="KPL27" s="16"/>
      <c r="KPM27" s="16"/>
      <c r="KPN27" s="16"/>
      <c r="KPO27" s="16"/>
      <c r="KPP27" s="16"/>
      <c r="KPQ27" s="16"/>
      <c r="KPR27" s="16"/>
      <c r="KPS27" s="16"/>
      <c r="KPT27" s="16"/>
      <c r="KPU27" s="16"/>
      <c r="KPV27" s="16"/>
      <c r="KPW27" s="16"/>
      <c r="KPX27" s="16"/>
      <c r="KPY27" s="16"/>
      <c r="KPZ27" s="16"/>
      <c r="KQA27" s="16"/>
      <c r="KQB27" s="16"/>
      <c r="KQC27" s="16"/>
      <c r="KQD27" s="16"/>
      <c r="KQE27" s="16"/>
      <c r="KQF27" s="16"/>
      <c r="KQG27" s="16"/>
      <c r="KQH27" s="16"/>
      <c r="KQI27" s="16"/>
      <c r="KQJ27" s="16"/>
      <c r="KQK27" s="16"/>
      <c r="KQL27" s="16"/>
      <c r="KQM27" s="16"/>
      <c r="KQN27" s="16"/>
      <c r="KQO27" s="16"/>
      <c r="KQP27" s="16"/>
      <c r="KQQ27" s="16"/>
      <c r="KQR27" s="16"/>
      <c r="KQS27" s="16"/>
      <c r="KQT27" s="16"/>
      <c r="KQU27" s="16"/>
      <c r="KQV27" s="16"/>
      <c r="KQW27" s="16"/>
      <c r="KQX27" s="16"/>
      <c r="KQY27" s="16"/>
      <c r="KQZ27" s="16"/>
      <c r="KRA27" s="16"/>
      <c r="KRB27" s="16"/>
      <c r="KRC27" s="16"/>
      <c r="KRD27" s="16"/>
      <c r="KRE27" s="16"/>
      <c r="KRF27" s="16"/>
      <c r="KRG27" s="16"/>
      <c r="KRH27" s="16"/>
      <c r="KRI27" s="16"/>
      <c r="KRJ27" s="16"/>
      <c r="KRK27" s="16"/>
      <c r="KRL27" s="16"/>
      <c r="KRM27" s="16"/>
      <c r="KRN27" s="16"/>
      <c r="KRO27" s="16"/>
      <c r="KRP27" s="16"/>
      <c r="KRQ27" s="16"/>
      <c r="KRR27" s="16"/>
      <c r="KRS27" s="16"/>
      <c r="KRT27" s="16"/>
      <c r="KRU27" s="16"/>
      <c r="KRV27" s="16"/>
      <c r="KRW27" s="16"/>
      <c r="KRX27" s="16"/>
      <c r="KRY27" s="16"/>
      <c r="KRZ27" s="16"/>
      <c r="KSA27" s="16"/>
      <c r="KSB27" s="16"/>
      <c r="KSC27" s="16"/>
      <c r="KSD27" s="16"/>
      <c r="KSE27" s="16"/>
      <c r="KSF27" s="16"/>
      <c r="KSG27" s="16"/>
      <c r="KSH27" s="16"/>
      <c r="KSI27" s="16"/>
      <c r="KSJ27" s="16"/>
      <c r="KSK27" s="16"/>
      <c r="KSL27" s="16"/>
      <c r="KSM27" s="16"/>
      <c r="KSN27" s="16"/>
      <c r="KSO27" s="16"/>
      <c r="KSP27" s="16"/>
      <c r="KSQ27" s="16"/>
      <c r="KSR27" s="16"/>
      <c r="KSS27" s="16"/>
      <c r="KST27" s="16"/>
      <c r="KSU27" s="16"/>
      <c r="KSV27" s="16"/>
      <c r="KSW27" s="16"/>
      <c r="KSX27" s="16"/>
      <c r="KSY27" s="16"/>
      <c r="KSZ27" s="16"/>
      <c r="KTA27" s="16"/>
      <c r="KTB27" s="16"/>
      <c r="KTC27" s="16"/>
      <c r="KTD27" s="16"/>
      <c r="KTE27" s="16"/>
      <c r="KTF27" s="16"/>
      <c r="KTG27" s="16"/>
      <c r="KTH27" s="16"/>
      <c r="KTI27" s="16"/>
      <c r="KTJ27" s="16"/>
      <c r="KTK27" s="16"/>
      <c r="KTL27" s="16"/>
      <c r="KTM27" s="16"/>
      <c r="KTN27" s="16"/>
      <c r="KTO27" s="16"/>
      <c r="KTP27" s="16"/>
      <c r="KTQ27" s="16"/>
      <c r="KTR27" s="16"/>
      <c r="KTS27" s="16"/>
      <c r="KTT27" s="16"/>
      <c r="KTU27" s="16"/>
      <c r="KTV27" s="16"/>
      <c r="KTW27" s="16"/>
      <c r="KTX27" s="16"/>
      <c r="KTY27" s="16"/>
      <c r="KTZ27" s="16"/>
      <c r="KUA27" s="16"/>
      <c r="KUB27" s="16"/>
      <c r="KUC27" s="16"/>
      <c r="KUD27" s="16"/>
      <c r="KUE27" s="16"/>
      <c r="KUF27" s="16"/>
      <c r="KUG27" s="16"/>
      <c r="KUH27" s="16"/>
      <c r="KUI27" s="16"/>
      <c r="KUJ27" s="16"/>
      <c r="KUK27" s="16"/>
      <c r="KUL27" s="16"/>
      <c r="KUM27" s="16"/>
      <c r="KUN27" s="16"/>
      <c r="KUO27" s="16"/>
      <c r="KUP27" s="16"/>
      <c r="KUQ27" s="16"/>
      <c r="KUR27" s="16"/>
      <c r="KUS27" s="16"/>
      <c r="KUT27" s="16"/>
      <c r="KUU27" s="16"/>
      <c r="KUV27" s="16"/>
      <c r="KUW27" s="16"/>
      <c r="KUX27" s="16"/>
      <c r="KUY27" s="16"/>
      <c r="KUZ27" s="16"/>
      <c r="KVA27" s="16"/>
      <c r="KVB27" s="16"/>
      <c r="KVC27" s="16"/>
      <c r="KVD27" s="16"/>
      <c r="KVE27" s="16"/>
      <c r="KVF27" s="16"/>
      <c r="KVG27" s="16"/>
      <c r="KVH27" s="16"/>
      <c r="KVI27" s="16"/>
      <c r="KVJ27" s="16"/>
      <c r="KVK27" s="16"/>
      <c r="KVL27" s="16"/>
      <c r="KVM27" s="16"/>
      <c r="KVN27" s="16"/>
      <c r="KVO27" s="16"/>
      <c r="KVP27" s="16"/>
      <c r="KVQ27" s="16"/>
      <c r="KVR27" s="16"/>
      <c r="KVS27" s="16"/>
      <c r="KVT27" s="16"/>
      <c r="KVU27" s="16"/>
      <c r="KVV27" s="16"/>
      <c r="KVW27" s="16"/>
      <c r="KVX27" s="16"/>
      <c r="KVY27" s="16"/>
      <c r="KVZ27" s="16"/>
      <c r="KWA27" s="16"/>
      <c r="KWB27" s="16"/>
      <c r="KWC27" s="16"/>
      <c r="KWD27" s="16"/>
      <c r="KWE27" s="16"/>
      <c r="KWF27" s="16"/>
      <c r="KWG27" s="16"/>
      <c r="KWH27" s="16"/>
      <c r="KWI27" s="16"/>
      <c r="KWJ27" s="16"/>
      <c r="KWK27" s="16"/>
      <c r="KWL27" s="16"/>
      <c r="KWM27" s="16"/>
      <c r="KWN27" s="16"/>
      <c r="KWO27" s="16"/>
      <c r="KWP27" s="16"/>
      <c r="KWQ27" s="16"/>
      <c r="KWR27" s="16"/>
      <c r="KWS27" s="16"/>
      <c r="KWT27" s="16"/>
      <c r="KWU27" s="16"/>
      <c r="KWV27" s="16"/>
      <c r="KWW27" s="16"/>
      <c r="KWX27" s="16"/>
      <c r="KWY27" s="16"/>
      <c r="KWZ27" s="16"/>
      <c r="KXA27" s="16"/>
      <c r="KXB27" s="16"/>
      <c r="KXC27" s="16"/>
      <c r="KXD27" s="16"/>
      <c r="KXE27" s="16"/>
      <c r="KXF27" s="16"/>
      <c r="KXG27" s="16"/>
      <c r="KXH27" s="16"/>
      <c r="KXI27" s="16"/>
      <c r="KXJ27" s="16"/>
      <c r="KXK27" s="16"/>
      <c r="KXL27" s="16"/>
      <c r="KXM27" s="16"/>
      <c r="KXN27" s="16"/>
      <c r="KXO27" s="16"/>
      <c r="KXP27" s="16"/>
      <c r="KXQ27" s="16"/>
      <c r="KXR27" s="16"/>
      <c r="KXS27" s="16"/>
      <c r="KXT27" s="16"/>
      <c r="KXU27" s="16"/>
      <c r="KXV27" s="16"/>
      <c r="KXW27" s="16"/>
      <c r="KXX27" s="16"/>
      <c r="KXY27" s="16"/>
      <c r="KXZ27" s="16"/>
      <c r="KYA27" s="16"/>
      <c r="KYB27" s="16"/>
      <c r="KYC27" s="16"/>
      <c r="KYD27" s="16"/>
      <c r="KYE27" s="16"/>
      <c r="KYF27" s="16"/>
      <c r="KYG27" s="16"/>
      <c r="KYH27" s="16"/>
      <c r="KYI27" s="16"/>
      <c r="KYJ27" s="16"/>
      <c r="KYK27" s="16"/>
      <c r="KYL27" s="16"/>
      <c r="KYM27" s="16"/>
      <c r="KYN27" s="16"/>
      <c r="KYO27" s="16"/>
      <c r="KYP27" s="16"/>
      <c r="KYQ27" s="16"/>
      <c r="KYR27" s="16"/>
      <c r="KYS27" s="16"/>
      <c r="KYT27" s="16"/>
      <c r="KYU27" s="16"/>
      <c r="KYV27" s="16"/>
      <c r="KYW27" s="16"/>
      <c r="KYX27" s="16"/>
      <c r="KYY27" s="16"/>
      <c r="KYZ27" s="16"/>
      <c r="KZA27" s="16"/>
      <c r="KZB27" s="16"/>
      <c r="KZC27" s="16"/>
      <c r="KZD27" s="16"/>
      <c r="KZE27" s="16"/>
      <c r="KZF27" s="16"/>
      <c r="KZG27" s="16"/>
      <c r="KZH27" s="16"/>
      <c r="KZI27" s="16"/>
      <c r="KZJ27" s="16"/>
      <c r="KZK27" s="16"/>
      <c r="KZL27" s="16"/>
      <c r="KZM27" s="16"/>
      <c r="KZN27" s="16"/>
      <c r="KZO27" s="16"/>
      <c r="KZP27" s="16"/>
      <c r="KZQ27" s="16"/>
      <c r="KZR27" s="16"/>
      <c r="KZS27" s="16"/>
      <c r="KZT27" s="16"/>
      <c r="KZU27" s="16"/>
      <c r="KZV27" s="16"/>
      <c r="KZW27" s="16"/>
      <c r="KZX27" s="16"/>
      <c r="KZY27" s="16"/>
      <c r="KZZ27" s="16"/>
      <c r="LAA27" s="16"/>
      <c r="LAB27" s="16"/>
      <c r="LAC27" s="16"/>
      <c r="LAD27" s="16"/>
      <c r="LAE27" s="16"/>
      <c r="LAF27" s="16"/>
      <c r="LAG27" s="16"/>
      <c r="LAH27" s="16"/>
      <c r="LAI27" s="16"/>
      <c r="LAJ27" s="16"/>
      <c r="LAK27" s="16"/>
      <c r="LAL27" s="16"/>
      <c r="LAM27" s="16"/>
      <c r="LAN27" s="16"/>
      <c r="LAO27" s="16"/>
      <c r="LAP27" s="16"/>
      <c r="LAQ27" s="16"/>
      <c r="LAR27" s="16"/>
      <c r="LAS27" s="16"/>
      <c r="LAT27" s="16"/>
      <c r="LAU27" s="16"/>
      <c r="LAV27" s="16"/>
      <c r="LAW27" s="16"/>
      <c r="LAX27" s="16"/>
      <c r="LAY27" s="16"/>
      <c r="LAZ27" s="16"/>
      <c r="LBA27" s="16"/>
      <c r="LBB27" s="16"/>
      <c r="LBC27" s="16"/>
      <c r="LBD27" s="16"/>
      <c r="LBE27" s="16"/>
      <c r="LBF27" s="16"/>
      <c r="LBG27" s="16"/>
      <c r="LBH27" s="16"/>
      <c r="LBI27" s="16"/>
      <c r="LBJ27" s="16"/>
      <c r="LBK27" s="16"/>
      <c r="LBL27" s="16"/>
      <c r="LBM27" s="16"/>
      <c r="LBN27" s="16"/>
      <c r="LBO27" s="16"/>
      <c r="LBP27" s="16"/>
      <c r="LBQ27" s="16"/>
      <c r="LBR27" s="16"/>
      <c r="LBS27" s="16"/>
      <c r="LBT27" s="16"/>
      <c r="LBU27" s="16"/>
      <c r="LBV27" s="16"/>
      <c r="LBW27" s="16"/>
      <c r="LBX27" s="16"/>
      <c r="LBY27" s="16"/>
      <c r="LBZ27" s="16"/>
      <c r="LCA27" s="16"/>
      <c r="LCB27" s="16"/>
      <c r="LCC27" s="16"/>
      <c r="LCD27" s="16"/>
      <c r="LCE27" s="16"/>
      <c r="LCF27" s="16"/>
      <c r="LCG27" s="16"/>
      <c r="LCH27" s="16"/>
      <c r="LCI27" s="16"/>
      <c r="LCJ27" s="16"/>
      <c r="LCK27" s="16"/>
      <c r="LCL27" s="16"/>
      <c r="LCM27" s="16"/>
      <c r="LCN27" s="16"/>
      <c r="LCO27" s="16"/>
      <c r="LCP27" s="16"/>
      <c r="LCQ27" s="16"/>
      <c r="LCR27" s="16"/>
      <c r="LCS27" s="16"/>
      <c r="LCT27" s="16"/>
      <c r="LCU27" s="16"/>
      <c r="LCV27" s="16"/>
      <c r="LCW27" s="16"/>
      <c r="LCX27" s="16"/>
      <c r="LCY27" s="16"/>
      <c r="LCZ27" s="16"/>
      <c r="LDA27" s="16"/>
      <c r="LDB27" s="16"/>
      <c r="LDC27" s="16"/>
      <c r="LDD27" s="16"/>
      <c r="LDE27" s="16"/>
      <c r="LDF27" s="16"/>
      <c r="LDG27" s="16"/>
      <c r="LDH27" s="16"/>
      <c r="LDI27" s="16"/>
      <c r="LDJ27" s="16"/>
      <c r="LDK27" s="16"/>
      <c r="LDL27" s="16"/>
      <c r="LDM27" s="16"/>
      <c r="LDN27" s="16"/>
      <c r="LDO27" s="16"/>
      <c r="LDP27" s="16"/>
      <c r="LDQ27" s="16"/>
      <c r="LDR27" s="16"/>
      <c r="LDS27" s="16"/>
      <c r="LDT27" s="16"/>
      <c r="LDU27" s="16"/>
      <c r="LDV27" s="16"/>
      <c r="LDW27" s="16"/>
      <c r="LDX27" s="16"/>
      <c r="LDY27" s="16"/>
      <c r="LDZ27" s="16"/>
      <c r="LEA27" s="16"/>
      <c r="LEB27" s="16"/>
      <c r="LEC27" s="16"/>
      <c r="LED27" s="16"/>
      <c r="LEE27" s="16"/>
      <c r="LEF27" s="16"/>
      <c r="LEG27" s="16"/>
      <c r="LEH27" s="16"/>
      <c r="LEI27" s="16"/>
      <c r="LEJ27" s="16"/>
      <c r="LEK27" s="16"/>
      <c r="LEL27" s="16"/>
      <c r="LEM27" s="16"/>
      <c r="LEN27" s="16"/>
      <c r="LEO27" s="16"/>
      <c r="LEP27" s="16"/>
      <c r="LEQ27" s="16"/>
      <c r="LER27" s="16"/>
      <c r="LES27" s="16"/>
      <c r="LET27" s="16"/>
      <c r="LEU27" s="16"/>
      <c r="LEV27" s="16"/>
      <c r="LEW27" s="16"/>
      <c r="LEX27" s="16"/>
      <c r="LEY27" s="16"/>
      <c r="LEZ27" s="16"/>
      <c r="LFA27" s="16"/>
      <c r="LFB27" s="16"/>
      <c r="LFC27" s="16"/>
      <c r="LFD27" s="16"/>
      <c r="LFE27" s="16"/>
      <c r="LFF27" s="16"/>
      <c r="LFG27" s="16"/>
      <c r="LFH27" s="16"/>
      <c r="LFI27" s="16"/>
      <c r="LFJ27" s="16"/>
      <c r="LFK27" s="16"/>
      <c r="LFL27" s="16"/>
      <c r="LFM27" s="16"/>
      <c r="LFN27" s="16"/>
      <c r="LFO27" s="16"/>
      <c r="LFP27" s="16"/>
      <c r="LFQ27" s="16"/>
      <c r="LFR27" s="16"/>
      <c r="LFS27" s="16"/>
      <c r="LFT27" s="16"/>
      <c r="LFU27" s="16"/>
      <c r="LFV27" s="16"/>
      <c r="LFW27" s="16"/>
      <c r="LFX27" s="16"/>
      <c r="LFY27" s="16"/>
      <c r="LFZ27" s="16"/>
      <c r="LGA27" s="16"/>
      <c r="LGB27" s="16"/>
      <c r="LGC27" s="16"/>
      <c r="LGD27" s="16"/>
      <c r="LGE27" s="16"/>
      <c r="LGF27" s="16"/>
      <c r="LGG27" s="16"/>
      <c r="LGH27" s="16"/>
      <c r="LGI27" s="16"/>
      <c r="LGJ27" s="16"/>
      <c r="LGK27" s="16"/>
      <c r="LGL27" s="16"/>
      <c r="LGM27" s="16"/>
      <c r="LGN27" s="16"/>
      <c r="LGO27" s="16"/>
      <c r="LGP27" s="16"/>
      <c r="LGQ27" s="16"/>
      <c r="LGR27" s="16"/>
      <c r="LGS27" s="16"/>
      <c r="LGT27" s="16"/>
      <c r="LGU27" s="16"/>
      <c r="LGV27" s="16"/>
      <c r="LGW27" s="16"/>
      <c r="LGX27" s="16"/>
      <c r="LGY27" s="16"/>
      <c r="LGZ27" s="16"/>
      <c r="LHA27" s="16"/>
      <c r="LHB27" s="16"/>
      <c r="LHC27" s="16"/>
      <c r="LHD27" s="16"/>
      <c r="LHE27" s="16"/>
      <c r="LHF27" s="16"/>
      <c r="LHG27" s="16"/>
      <c r="LHH27" s="16"/>
      <c r="LHI27" s="16"/>
      <c r="LHJ27" s="16"/>
      <c r="LHK27" s="16"/>
      <c r="LHL27" s="16"/>
      <c r="LHM27" s="16"/>
      <c r="LHN27" s="16"/>
      <c r="LHO27" s="16"/>
      <c r="LHP27" s="16"/>
      <c r="LHQ27" s="16"/>
      <c r="LHR27" s="16"/>
      <c r="LHS27" s="16"/>
      <c r="LHT27" s="16"/>
      <c r="LHU27" s="16"/>
      <c r="LHV27" s="16"/>
      <c r="LHW27" s="16"/>
      <c r="LHX27" s="16"/>
      <c r="LHY27" s="16"/>
      <c r="LHZ27" s="16"/>
      <c r="LIA27" s="16"/>
      <c r="LIB27" s="16"/>
      <c r="LIC27" s="16"/>
      <c r="LID27" s="16"/>
      <c r="LIE27" s="16"/>
      <c r="LIF27" s="16"/>
      <c r="LIG27" s="16"/>
      <c r="LIH27" s="16"/>
      <c r="LII27" s="16"/>
      <c r="LIJ27" s="16"/>
      <c r="LIK27" s="16"/>
      <c r="LIL27" s="16"/>
      <c r="LIM27" s="16"/>
      <c r="LIN27" s="16"/>
      <c r="LIO27" s="16"/>
      <c r="LIP27" s="16"/>
      <c r="LIQ27" s="16"/>
      <c r="LIR27" s="16"/>
      <c r="LIS27" s="16"/>
      <c r="LIT27" s="16"/>
      <c r="LIU27" s="16"/>
      <c r="LIV27" s="16"/>
      <c r="LIW27" s="16"/>
      <c r="LIX27" s="16"/>
      <c r="LIY27" s="16"/>
      <c r="LIZ27" s="16"/>
      <c r="LJA27" s="16"/>
      <c r="LJB27" s="16"/>
      <c r="LJC27" s="16"/>
      <c r="LJD27" s="16"/>
      <c r="LJE27" s="16"/>
      <c r="LJF27" s="16"/>
      <c r="LJG27" s="16"/>
      <c r="LJH27" s="16"/>
      <c r="LJI27" s="16"/>
      <c r="LJJ27" s="16"/>
      <c r="LJK27" s="16"/>
      <c r="LJL27" s="16"/>
      <c r="LJM27" s="16"/>
      <c r="LJN27" s="16"/>
      <c r="LJO27" s="16"/>
      <c r="LJP27" s="16"/>
      <c r="LJQ27" s="16"/>
      <c r="LJR27" s="16"/>
      <c r="LJS27" s="16"/>
      <c r="LJT27" s="16"/>
      <c r="LJU27" s="16"/>
      <c r="LJV27" s="16"/>
      <c r="LJW27" s="16"/>
      <c r="LJX27" s="16"/>
      <c r="LJY27" s="16"/>
      <c r="LJZ27" s="16"/>
      <c r="LKA27" s="16"/>
      <c r="LKB27" s="16"/>
      <c r="LKC27" s="16"/>
      <c r="LKD27" s="16"/>
      <c r="LKE27" s="16"/>
      <c r="LKF27" s="16"/>
      <c r="LKG27" s="16"/>
      <c r="LKH27" s="16"/>
      <c r="LKI27" s="16"/>
      <c r="LKJ27" s="16"/>
      <c r="LKK27" s="16"/>
      <c r="LKL27" s="16"/>
      <c r="LKM27" s="16"/>
      <c r="LKN27" s="16"/>
      <c r="LKO27" s="16"/>
      <c r="LKP27" s="16"/>
      <c r="LKQ27" s="16"/>
      <c r="LKR27" s="16"/>
      <c r="LKS27" s="16"/>
      <c r="LKT27" s="16"/>
      <c r="LKU27" s="16"/>
      <c r="LKV27" s="16"/>
      <c r="LKW27" s="16"/>
      <c r="LKX27" s="16"/>
      <c r="LKY27" s="16"/>
      <c r="LKZ27" s="16"/>
      <c r="LLA27" s="16"/>
      <c r="LLB27" s="16"/>
      <c r="LLC27" s="16"/>
      <c r="LLD27" s="16"/>
      <c r="LLE27" s="16"/>
      <c r="LLF27" s="16"/>
      <c r="LLG27" s="16"/>
      <c r="LLH27" s="16"/>
      <c r="LLI27" s="16"/>
      <c r="LLJ27" s="16"/>
      <c r="LLK27" s="16"/>
      <c r="LLL27" s="16"/>
      <c r="LLM27" s="16"/>
      <c r="LLN27" s="16"/>
      <c r="LLO27" s="16"/>
      <c r="LLP27" s="16"/>
      <c r="LLQ27" s="16"/>
      <c r="LLR27" s="16"/>
      <c r="LLS27" s="16"/>
      <c r="LLT27" s="16"/>
      <c r="LLU27" s="16"/>
      <c r="LLV27" s="16"/>
      <c r="LLW27" s="16"/>
      <c r="LLX27" s="16"/>
      <c r="LLY27" s="16"/>
      <c r="LLZ27" s="16"/>
      <c r="LMA27" s="16"/>
      <c r="LMB27" s="16"/>
      <c r="LMC27" s="16"/>
      <c r="LMD27" s="16"/>
      <c r="LME27" s="16"/>
      <c r="LMF27" s="16"/>
      <c r="LMG27" s="16"/>
      <c r="LMH27" s="16"/>
      <c r="LMI27" s="16"/>
      <c r="LMJ27" s="16"/>
      <c r="LMK27" s="16"/>
      <c r="LML27" s="16"/>
      <c r="LMM27" s="16"/>
      <c r="LMN27" s="16"/>
      <c r="LMO27" s="16"/>
      <c r="LMP27" s="16"/>
      <c r="LMQ27" s="16"/>
      <c r="LMR27" s="16"/>
      <c r="LMS27" s="16"/>
      <c r="LMT27" s="16"/>
      <c r="LMU27" s="16"/>
      <c r="LMV27" s="16"/>
      <c r="LMW27" s="16"/>
      <c r="LMX27" s="16"/>
      <c r="LMY27" s="16"/>
      <c r="LMZ27" s="16"/>
      <c r="LNA27" s="16"/>
      <c r="LNB27" s="16"/>
      <c r="LNC27" s="16"/>
      <c r="LND27" s="16"/>
      <c r="LNE27" s="16"/>
      <c r="LNF27" s="16"/>
      <c r="LNG27" s="16"/>
      <c r="LNH27" s="16"/>
      <c r="LNI27" s="16"/>
      <c r="LNJ27" s="16"/>
      <c r="LNK27" s="16"/>
      <c r="LNL27" s="16"/>
      <c r="LNM27" s="16"/>
      <c r="LNN27" s="16"/>
      <c r="LNO27" s="16"/>
      <c r="LNP27" s="16"/>
      <c r="LNQ27" s="16"/>
      <c r="LNR27" s="16"/>
      <c r="LNS27" s="16"/>
      <c r="LNT27" s="16"/>
      <c r="LNU27" s="16"/>
      <c r="LNV27" s="16"/>
      <c r="LNW27" s="16"/>
      <c r="LNX27" s="16"/>
      <c r="LNY27" s="16"/>
      <c r="LNZ27" s="16"/>
      <c r="LOA27" s="16"/>
      <c r="LOB27" s="16"/>
      <c r="LOC27" s="16"/>
      <c r="LOD27" s="16"/>
      <c r="LOE27" s="16"/>
      <c r="LOF27" s="16"/>
      <c r="LOG27" s="16"/>
      <c r="LOH27" s="16"/>
      <c r="LOI27" s="16"/>
      <c r="LOJ27" s="16"/>
      <c r="LOK27" s="16"/>
      <c r="LOL27" s="16"/>
      <c r="LOM27" s="16"/>
      <c r="LON27" s="16"/>
      <c r="LOO27" s="16"/>
      <c r="LOP27" s="16"/>
      <c r="LOQ27" s="16"/>
      <c r="LOR27" s="16"/>
      <c r="LOS27" s="16"/>
      <c r="LOT27" s="16"/>
      <c r="LOU27" s="16"/>
      <c r="LOV27" s="16"/>
      <c r="LOW27" s="16"/>
      <c r="LOX27" s="16"/>
      <c r="LOY27" s="16"/>
      <c r="LOZ27" s="16"/>
      <c r="LPA27" s="16"/>
      <c r="LPB27" s="16"/>
      <c r="LPC27" s="16"/>
      <c r="LPD27" s="16"/>
      <c r="LPE27" s="16"/>
      <c r="LPF27" s="16"/>
      <c r="LPG27" s="16"/>
      <c r="LPH27" s="16"/>
      <c r="LPI27" s="16"/>
      <c r="LPJ27" s="16"/>
      <c r="LPK27" s="16"/>
      <c r="LPL27" s="16"/>
      <c r="LPM27" s="16"/>
      <c r="LPN27" s="16"/>
      <c r="LPO27" s="16"/>
      <c r="LPP27" s="16"/>
      <c r="LPQ27" s="16"/>
      <c r="LPR27" s="16"/>
      <c r="LPS27" s="16"/>
      <c r="LPT27" s="16"/>
      <c r="LPU27" s="16"/>
      <c r="LPV27" s="16"/>
      <c r="LPW27" s="16"/>
      <c r="LPX27" s="16"/>
      <c r="LPY27" s="16"/>
      <c r="LPZ27" s="16"/>
      <c r="LQA27" s="16"/>
      <c r="LQB27" s="16"/>
      <c r="LQC27" s="16"/>
      <c r="LQD27" s="16"/>
      <c r="LQE27" s="16"/>
      <c r="LQF27" s="16"/>
      <c r="LQG27" s="16"/>
      <c r="LQH27" s="16"/>
      <c r="LQI27" s="16"/>
      <c r="LQJ27" s="16"/>
      <c r="LQK27" s="16"/>
      <c r="LQL27" s="16"/>
      <c r="LQM27" s="16"/>
      <c r="LQN27" s="16"/>
      <c r="LQO27" s="16"/>
      <c r="LQP27" s="16"/>
      <c r="LQQ27" s="16"/>
      <c r="LQR27" s="16"/>
      <c r="LQS27" s="16"/>
      <c r="LQT27" s="16"/>
      <c r="LQU27" s="16"/>
      <c r="LQV27" s="16"/>
      <c r="LQW27" s="16"/>
      <c r="LQX27" s="16"/>
      <c r="LQY27" s="16"/>
      <c r="LQZ27" s="16"/>
      <c r="LRA27" s="16"/>
      <c r="LRB27" s="16"/>
      <c r="LRC27" s="16"/>
      <c r="LRD27" s="16"/>
      <c r="LRE27" s="16"/>
      <c r="LRF27" s="16"/>
      <c r="LRG27" s="16"/>
      <c r="LRH27" s="16"/>
      <c r="LRI27" s="16"/>
      <c r="LRJ27" s="16"/>
      <c r="LRK27" s="16"/>
      <c r="LRL27" s="16"/>
      <c r="LRM27" s="16"/>
      <c r="LRN27" s="16"/>
      <c r="LRO27" s="16"/>
      <c r="LRP27" s="16"/>
      <c r="LRQ27" s="16"/>
      <c r="LRR27" s="16"/>
      <c r="LRS27" s="16"/>
      <c r="LRT27" s="16"/>
      <c r="LRU27" s="16"/>
      <c r="LRV27" s="16"/>
      <c r="LRW27" s="16"/>
      <c r="LRX27" s="16"/>
      <c r="LRY27" s="16"/>
      <c r="LRZ27" s="16"/>
      <c r="LSA27" s="16"/>
      <c r="LSB27" s="16"/>
      <c r="LSC27" s="16"/>
      <c r="LSD27" s="16"/>
      <c r="LSE27" s="16"/>
      <c r="LSF27" s="16"/>
      <c r="LSG27" s="16"/>
      <c r="LSH27" s="16"/>
      <c r="LSI27" s="16"/>
      <c r="LSJ27" s="16"/>
      <c r="LSK27" s="16"/>
      <c r="LSL27" s="16"/>
      <c r="LSM27" s="16"/>
      <c r="LSN27" s="16"/>
      <c r="LSO27" s="16"/>
      <c r="LSP27" s="16"/>
      <c r="LSQ27" s="16"/>
      <c r="LSR27" s="16"/>
      <c r="LSS27" s="16"/>
      <c r="LST27" s="16"/>
      <c r="LSU27" s="16"/>
      <c r="LSV27" s="16"/>
      <c r="LSW27" s="16"/>
      <c r="LSX27" s="16"/>
      <c r="LSY27" s="16"/>
      <c r="LSZ27" s="16"/>
      <c r="LTA27" s="16"/>
      <c r="LTB27" s="16"/>
      <c r="LTC27" s="16"/>
      <c r="LTD27" s="16"/>
      <c r="LTE27" s="16"/>
      <c r="LTF27" s="16"/>
      <c r="LTG27" s="16"/>
      <c r="LTH27" s="16"/>
      <c r="LTI27" s="16"/>
      <c r="LTJ27" s="16"/>
      <c r="LTK27" s="16"/>
      <c r="LTL27" s="16"/>
      <c r="LTM27" s="16"/>
      <c r="LTN27" s="16"/>
      <c r="LTO27" s="16"/>
      <c r="LTP27" s="16"/>
      <c r="LTQ27" s="16"/>
      <c r="LTR27" s="16"/>
      <c r="LTS27" s="16"/>
      <c r="LTT27" s="16"/>
      <c r="LTU27" s="16"/>
      <c r="LTV27" s="16"/>
      <c r="LTW27" s="16"/>
      <c r="LTX27" s="16"/>
      <c r="LTY27" s="16"/>
      <c r="LTZ27" s="16"/>
      <c r="LUA27" s="16"/>
      <c r="LUB27" s="16"/>
      <c r="LUC27" s="16"/>
      <c r="LUD27" s="16"/>
      <c r="LUE27" s="16"/>
      <c r="LUF27" s="16"/>
      <c r="LUG27" s="16"/>
      <c r="LUH27" s="16"/>
      <c r="LUI27" s="16"/>
      <c r="LUJ27" s="16"/>
      <c r="LUK27" s="16"/>
      <c r="LUL27" s="16"/>
      <c r="LUM27" s="16"/>
      <c r="LUN27" s="16"/>
      <c r="LUO27" s="16"/>
      <c r="LUP27" s="16"/>
      <c r="LUQ27" s="16"/>
      <c r="LUR27" s="16"/>
      <c r="LUS27" s="16"/>
      <c r="LUT27" s="16"/>
      <c r="LUU27" s="16"/>
      <c r="LUV27" s="16"/>
      <c r="LUW27" s="16"/>
      <c r="LUX27" s="16"/>
      <c r="LUY27" s="16"/>
      <c r="LUZ27" s="16"/>
      <c r="LVA27" s="16"/>
      <c r="LVB27" s="16"/>
      <c r="LVC27" s="16"/>
      <c r="LVD27" s="16"/>
      <c r="LVE27" s="16"/>
      <c r="LVF27" s="16"/>
      <c r="LVG27" s="16"/>
      <c r="LVH27" s="16"/>
      <c r="LVI27" s="16"/>
      <c r="LVJ27" s="16"/>
      <c r="LVK27" s="16"/>
      <c r="LVL27" s="16"/>
      <c r="LVM27" s="16"/>
      <c r="LVN27" s="16"/>
      <c r="LVO27" s="16"/>
      <c r="LVP27" s="16"/>
      <c r="LVQ27" s="16"/>
      <c r="LVR27" s="16"/>
      <c r="LVS27" s="16"/>
      <c r="LVT27" s="16"/>
      <c r="LVU27" s="16"/>
      <c r="LVV27" s="16"/>
      <c r="LVW27" s="16"/>
      <c r="LVX27" s="16"/>
      <c r="LVY27" s="16"/>
      <c r="LVZ27" s="16"/>
      <c r="LWA27" s="16"/>
      <c r="LWB27" s="16"/>
      <c r="LWC27" s="16"/>
      <c r="LWD27" s="16"/>
      <c r="LWE27" s="16"/>
      <c r="LWF27" s="16"/>
      <c r="LWG27" s="16"/>
      <c r="LWH27" s="16"/>
      <c r="LWI27" s="16"/>
      <c r="LWJ27" s="16"/>
      <c r="LWK27" s="16"/>
      <c r="LWL27" s="16"/>
      <c r="LWM27" s="16"/>
      <c r="LWN27" s="16"/>
      <c r="LWO27" s="16"/>
      <c r="LWP27" s="16"/>
      <c r="LWQ27" s="16"/>
      <c r="LWR27" s="16"/>
      <c r="LWS27" s="16"/>
      <c r="LWT27" s="16"/>
      <c r="LWU27" s="16"/>
      <c r="LWV27" s="16"/>
      <c r="LWW27" s="16"/>
      <c r="LWX27" s="16"/>
      <c r="LWY27" s="16"/>
      <c r="LWZ27" s="16"/>
      <c r="LXA27" s="16"/>
      <c r="LXB27" s="16"/>
      <c r="LXC27" s="16"/>
      <c r="LXD27" s="16"/>
      <c r="LXE27" s="16"/>
      <c r="LXF27" s="16"/>
      <c r="LXG27" s="16"/>
      <c r="LXH27" s="16"/>
      <c r="LXI27" s="16"/>
      <c r="LXJ27" s="16"/>
      <c r="LXK27" s="16"/>
      <c r="LXL27" s="16"/>
      <c r="LXM27" s="16"/>
      <c r="LXN27" s="16"/>
      <c r="LXO27" s="16"/>
      <c r="LXP27" s="16"/>
      <c r="LXQ27" s="16"/>
      <c r="LXR27" s="16"/>
      <c r="LXS27" s="16"/>
      <c r="LXT27" s="16"/>
      <c r="LXU27" s="16"/>
      <c r="LXV27" s="16"/>
      <c r="LXW27" s="16"/>
      <c r="LXX27" s="16"/>
      <c r="LXY27" s="16"/>
      <c r="LXZ27" s="16"/>
      <c r="LYA27" s="16"/>
      <c r="LYB27" s="16"/>
      <c r="LYC27" s="16"/>
      <c r="LYD27" s="16"/>
      <c r="LYE27" s="16"/>
      <c r="LYF27" s="16"/>
      <c r="LYG27" s="16"/>
      <c r="LYH27" s="16"/>
      <c r="LYI27" s="16"/>
      <c r="LYJ27" s="16"/>
      <c r="LYK27" s="16"/>
      <c r="LYL27" s="16"/>
      <c r="LYM27" s="16"/>
      <c r="LYN27" s="16"/>
      <c r="LYO27" s="16"/>
      <c r="LYP27" s="16"/>
      <c r="LYQ27" s="16"/>
      <c r="LYR27" s="16"/>
      <c r="LYS27" s="16"/>
      <c r="LYT27" s="16"/>
      <c r="LYU27" s="16"/>
      <c r="LYV27" s="16"/>
      <c r="LYW27" s="16"/>
      <c r="LYX27" s="16"/>
      <c r="LYY27" s="16"/>
      <c r="LYZ27" s="16"/>
      <c r="LZA27" s="16"/>
      <c r="LZB27" s="16"/>
      <c r="LZC27" s="16"/>
      <c r="LZD27" s="16"/>
      <c r="LZE27" s="16"/>
      <c r="LZF27" s="16"/>
      <c r="LZG27" s="16"/>
      <c r="LZH27" s="16"/>
      <c r="LZI27" s="16"/>
      <c r="LZJ27" s="16"/>
      <c r="LZK27" s="16"/>
      <c r="LZL27" s="16"/>
      <c r="LZM27" s="16"/>
      <c r="LZN27" s="16"/>
      <c r="LZO27" s="16"/>
      <c r="LZP27" s="16"/>
      <c r="LZQ27" s="16"/>
      <c r="LZR27" s="16"/>
      <c r="LZS27" s="16"/>
      <c r="LZT27" s="16"/>
      <c r="LZU27" s="16"/>
      <c r="LZV27" s="16"/>
      <c r="LZW27" s="16"/>
      <c r="LZX27" s="16"/>
      <c r="LZY27" s="16"/>
      <c r="LZZ27" s="16"/>
      <c r="MAA27" s="16"/>
      <c r="MAB27" s="16"/>
      <c r="MAC27" s="16"/>
      <c r="MAD27" s="16"/>
      <c r="MAE27" s="16"/>
      <c r="MAF27" s="16"/>
      <c r="MAG27" s="16"/>
      <c r="MAH27" s="16"/>
      <c r="MAI27" s="16"/>
      <c r="MAJ27" s="16"/>
      <c r="MAK27" s="16"/>
      <c r="MAL27" s="16"/>
      <c r="MAM27" s="16"/>
      <c r="MAN27" s="16"/>
      <c r="MAO27" s="16"/>
      <c r="MAP27" s="16"/>
      <c r="MAQ27" s="16"/>
      <c r="MAR27" s="16"/>
      <c r="MAS27" s="16"/>
      <c r="MAT27" s="16"/>
      <c r="MAU27" s="16"/>
      <c r="MAV27" s="16"/>
      <c r="MAW27" s="16"/>
      <c r="MAX27" s="16"/>
      <c r="MAY27" s="16"/>
      <c r="MAZ27" s="16"/>
      <c r="MBA27" s="16"/>
      <c r="MBB27" s="16"/>
      <c r="MBC27" s="16"/>
      <c r="MBD27" s="16"/>
      <c r="MBE27" s="16"/>
      <c r="MBF27" s="16"/>
      <c r="MBG27" s="16"/>
      <c r="MBH27" s="16"/>
      <c r="MBI27" s="16"/>
      <c r="MBJ27" s="16"/>
      <c r="MBK27" s="16"/>
      <c r="MBL27" s="16"/>
      <c r="MBM27" s="16"/>
      <c r="MBN27" s="16"/>
      <c r="MBO27" s="16"/>
      <c r="MBP27" s="16"/>
      <c r="MBQ27" s="16"/>
      <c r="MBR27" s="16"/>
      <c r="MBS27" s="16"/>
      <c r="MBT27" s="16"/>
      <c r="MBU27" s="16"/>
      <c r="MBV27" s="16"/>
      <c r="MBW27" s="16"/>
      <c r="MBX27" s="16"/>
      <c r="MBY27" s="16"/>
      <c r="MBZ27" s="16"/>
      <c r="MCA27" s="16"/>
      <c r="MCB27" s="16"/>
      <c r="MCC27" s="16"/>
      <c r="MCD27" s="16"/>
      <c r="MCE27" s="16"/>
      <c r="MCF27" s="16"/>
      <c r="MCG27" s="16"/>
      <c r="MCH27" s="16"/>
      <c r="MCI27" s="16"/>
      <c r="MCJ27" s="16"/>
      <c r="MCK27" s="16"/>
      <c r="MCL27" s="16"/>
      <c r="MCM27" s="16"/>
      <c r="MCN27" s="16"/>
      <c r="MCO27" s="16"/>
      <c r="MCP27" s="16"/>
      <c r="MCQ27" s="16"/>
      <c r="MCR27" s="16"/>
      <c r="MCS27" s="16"/>
      <c r="MCT27" s="16"/>
      <c r="MCU27" s="16"/>
      <c r="MCV27" s="16"/>
      <c r="MCW27" s="16"/>
      <c r="MCX27" s="16"/>
      <c r="MCY27" s="16"/>
      <c r="MCZ27" s="16"/>
      <c r="MDA27" s="16"/>
      <c r="MDB27" s="16"/>
      <c r="MDC27" s="16"/>
      <c r="MDD27" s="16"/>
      <c r="MDE27" s="16"/>
      <c r="MDF27" s="16"/>
      <c r="MDG27" s="16"/>
      <c r="MDH27" s="16"/>
      <c r="MDI27" s="16"/>
      <c r="MDJ27" s="16"/>
      <c r="MDK27" s="16"/>
      <c r="MDL27" s="16"/>
      <c r="MDM27" s="16"/>
      <c r="MDN27" s="16"/>
      <c r="MDO27" s="16"/>
      <c r="MDP27" s="16"/>
      <c r="MDQ27" s="16"/>
      <c r="MDR27" s="16"/>
      <c r="MDS27" s="16"/>
      <c r="MDT27" s="16"/>
      <c r="MDU27" s="16"/>
      <c r="MDV27" s="16"/>
      <c r="MDW27" s="16"/>
      <c r="MDX27" s="16"/>
      <c r="MDY27" s="16"/>
      <c r="MDZ27" s="16"/>
      <c r="MEA27" s="16"/>
      <c r="MEB27" s="16"/>
      <c r="MEC27" s="16"/>
      <c r="MED27" s="16"/>
      <c r="MEE27" s="16"/>
      <c r="MEF27" s="16"/>
      <c r="MEG27" s="16"/>
      <c r="MEH27" s="16"/>
      <c r="MEI27" s="16"/>
      <c r="MEJ27" s="16"/>
      <c r="MEK27" s="16"/>
      <c r="MEL27" s="16"/>
      <c r="MEM27" s="16"/>
      <c r="MEN27" s="16"/>
      <c r="MEO27" s="16"/>
      <c r="MEP27" s="16"/>
      <c r="MEQ27" s="16"/>
      <c r="MER27" s="16"/>
      <c r="MES27" s="16"/>
      <c r="MET27" s="16"/>
      <c r="MEU27" s="16"/>
      <c r="MEV27" s="16"/>
      <c r="MEW27" s="16"/>
      <c r="MEX27" s="16"/>
      <c r="MEY27" s="16"/>
      <c r="MEZ27" s="16"/>
      <c r="MFA27" s="16"/>
      <c r="MFB27" s="16"/>
      <c r="MFC27" s="16"/>
      <c r="MFD27" s="16"/>
      <c r="MFE27" s="16"/>
      <c r="MFF27" s="16"/>
      <c r="MFG27" s="16"/>
      <c r="MFH27" s="16"/>
      <c r="MFI27" s="16"/>
      <c r="MFJ27" s="16"/>
      <c r="MFK27" s="16"/>
      <c r="MFL27" s="16"/>
      <c r="MFM27" s="16"/>
      <c r="MFN27" s="16"/>
      <c r="MFO27" s="16"/>
      <c r="MFP27" s="16"/>
      <c r="MFQ27" s="16"/>
      <c r="MFR27" s="16"/>
      <c r="MFS27" s="16"/>
      <c r="MFT27" s="16"/>
      <c r="MFU27" s="16"/>
      <c r="MFV27" s="16"/>
      <c r="MFW27" s="16"/>
      <c r="MFX27" s="16"/>
      <c r="MFY27" s="16"/>
      <c r="MFZ27" s="16"/>
      <c r="MGA27" s="16"/>
      <c r="MGB27" s="16"/>
      <c r="MGC27" s="16"/>
      <c r="MGD27" s="16"/>
      <c r="MGE27" s="16"/>
      <c r="MGF27" s="16"/>
      <c r="MGG27" s="16"/>
      <c r="MGH27" s="16"/>
      <c r="MGI27" s="16"/>
      <c r="MGJ27" s="16"/>
      <c r="MGK27" s="16"/>
      <c r="MGL27" s="16"/>
      <c r="MGM27" s="16"/>
      <c r="MGN27" s="16"/>
      <c r="MGO27" s="16"/>
      <c r="MGP27" s="16"/>
      <c r="MGQ27" s="16"/>
      <c r="MGR27" s="16"/>
      <c r="MGS27" s="16"/>
      <c r="MGT27" s="16"/>
      <c r="MGU27" s="16"/>
      <c r="MGV27" s="16"/>
      <c r="MGW27" s="16"/>
      <c r="MGX27" s="16"/>
      <c r="MGY27" s="16"/>
      <c r="MGZ27" s="16"/>
      <c r="MHA27" s="16"/>
      <c r="MHB27" s="16"/>
      <c r="MHC27" s="16"/>
      <c r="MHD27" s="16"/>
      <c r="MHE27" s="16"/>
      <c r="MHF27" s="16"/>
      <c r="MHG27" s="16"/>
      <c r="MHH27" s="16"/>
      <c r="MHI27" s="16"/>
      <c r="MHJ27" s="16"/>
      <c r="MHK27" s="16"/>
      <c r="MHL27" s="16"/>
      <c r="MHM27" s="16"/>
      <c r="MHN27" s="16"/>
      <c r="MHO27" s="16"/>
      <c r="MHP27" s="16"/>
      <c r="MHQ27" s="16"/>
      <c r="MHR27" s="16"/>
      <c r="MHS27" s="16"/>
      <c r="MHT27" s="16"/>
      <c r="MHU27" s="16"/>
      <c r="MHV27" s="16"/>
      <c r="MHW27" s="16"/>
      <c r="MHX27" s="16"/>
      <c r="MHY27" s="16"/>
      <c r="MHZ27" s="16"/>
      <c r="MIA27" s="16"/>
      <c r="MIB27" s="16"/>
      <c r="MIC27" s="16"/>
      <c r="MID27" s="16"/>
      <c r="MIE27" s="16"/>
      <c r="MIF27" s="16"/>
      <c r="MIG27" s="16"/>
      <c r="MIH27" s="16"/>
      <c r="MII27" s="16"/>
      <c r="MIJ27" s="16"/>
      <c r="MIK27" s="16"/>
      <c r="MIL27" s="16"/>
      <c r="MIM27" s="16"/>
      <c r="MIN27" s="16"/>
      <c r="MIO27" s="16"/>
      <c r="MIP27" s="16"/>
      <c r="MIQ27" s="16"/>
      <c r="MIR27" s="16"/>
      <c r="MIS27" s="16"/>
      <c r="MIT27" s="16"/>
      <c r="MIU27" s="16"/>
      <c r="MIV27" s="16"/>
      <c r="MIW27" s="16"/>
      <c r="MIX27" s="16"/>
      <c r="MIY27" s="16"/>
      <c r="MIZ27" s="16"/>
      <c r="MJA27" s="16"/>
      <c r="MJB27" s="16"/>
      <c r="MJC27" s="16"/>
      <c r="MJD27" s="16"/>
      <c r="MJE27" s="16"/>
      <c r="MJF27" s="16"/>
      <c r="MJG27" s="16"/>
      <c r="MJH27" s="16"/>
      <c r="MJI27" s="16"/>
      <c r="MJJ27" s="16"/>
      <c r="MJK27" s="16"/>
      <c r="MJL27" s="16"/>
      <c r="MJM27" s="16"/>
      <c r="MJN27" s="16"/>
      <c r="MJO27" s="16"/>
      <c r="MJP27" s="16"/>
      <c r="MJQ27" s="16"/>
      <c r="MJR27" s="16"/>
      <c r="MJS27" s="16"/>
      <c r="MJT27" s="16"/>
      <c r="MJU27" s="16"/>
      <c r="MJV27" s="16"/>
      <c r="MJW27" s="16"/>
      <c r="MJX27" s="16"/>
      <c r="MJY27" s="16"/>
      <c r="MJZ27" s="16"/>
      <c r="MKA27" s="16"/>
      <c r="MKB27" s="16"/>
      <c r="MKC27" s="16"/>
      <c r="MKD27" s="16"/>
      <c r="MKE27" s="16"/>
      <c r="MKF27" s="16"/>
      <c r="MKG27" s="16"/>
      <c r="MKH27" s="16"/>
      <c r="MKI27" s="16"/>
      <c r="MKJ27" s="16"/>
      <c r="MKK27" s="16"/>
      <c r="MKL27" s="16"/>
      <c r="MKM27" s="16"/>
      <c r="MKN27" s="16"/>
      <c r="MKO27" s="16"/>
      <c r="MKP27" s="16"/>
      <c r="MKQ27" s="16"/>
      <c r="MKR27" s="16"/>
      <c r="MKS27" s="16"/>
      <c r="MKT27" s="16"/>
      <c r="MKU27" s="16"/>
      <c r="MKV27" s="16"/>
      <c r="MKW27" s="16"/>
      <c r="MKX27" s="16"/>
      <c r="MKY27" s="16"/>
      <c r="MKZ27" s="16"/>
      <c r="MLA27" s="16"/>
      <c r="MLB27" s="16"/>
      <c r="MLC27" s="16"/>
      <c r="MLD27" s="16"/>
      <c r="MLE27" s="16"/>
      <c r="MLF27" s="16"/>
      <c r="MLG27" s="16"/>
      <c r="MLH27" s="16"/>
      <c r="MLI27" s="16"/>
      <c r="MLJ27" s="16"/>
      <c r="MLK27" s="16"/>
      <c r="MLL27" s="16"/>
      <c r="MLM27" s="16"/>
      <c r="MLN27" s="16"/>
      <c r="MLO27" s="16"/>
      <c r="MLP27" s="16"/>
      <c r="MLQ27" s="16"/>
      <c r="MLR27" s="16"/>
      <c r="MLS27" s="16"/>
      <c r="MLT27" s="16"/>
      <c r="MLU27" s="16"/>
      <c r="MLV27" s="16"/>
      <c r="MLW27" s="16"/>
      <c r="MLX27" s="16"/>
      <c r="MLY27" s="16"/>
      <c r="MLZ27" s="16"/>
      <c r="MMA27" s="16"/>
      <c r="MMB27" s="16"/>
      <c r="MMC27" s="16"/>
      <c r="MMD27" s="16"/>
      <c r="MME27" s="16"/>
      <c r="MMF27" s="16"/>
      <c r="MMG27" s="16"/>
      <c r="MMH27" s="16"/>
      <c r="MMI27" s="16"/>
      <c r="MMJ27" s="16"/>
      <c r="MMK27" s="16"/>
      <c r="MML27" s="16"/>
      <c r="MMM27" s="16"/>
      <c r="MMN27" s="16"/>
      <c r="MMO27" s="16"/>
      <c r="MMP27" s="16"/>
      <c r="MMQ27" s="16"/>
      <c r="MMR27" s="16"/>
      <c r="MMS27" s="16"/>
      <c r="MMT27" s="16"/>
      <c r="MMU27" s="16"/>
      <c r="MMV27" s="16"/>
      <c r="MMW27" s="16"/>
      <c r="MMX27" s="16"/>
      <c r="MMY27" s="16"/>
      <c r="MMZ27" s="16"/>
      <c r="MNA27" s="16"/>
      <c r="MNB27" s="16"/>
      <c r="MNC27" s="16"/>
      <c r="MND27" s="16"/>
      <c r="MNE27" s="16"/>
      <c r="MNF27" s="16"/>
      <c r="MNG27" s="16"/>
      <c r="MNH27" s="16"/>
      <c r="MNI27" s="16"/>
      <c r="MNJ27" s="16"/>
      <c r="MNK27" s="16"/>
      <c r="MNL27" s="16"/>
      <c r="MNM27" s="16"/>
      <c r="MNN27" s="16"/>
      <c r="MNO27" s="16"/>
      <c r="MNP27" s="16"/>
      <c r="MNQ27" s="16"/>
      <c r="MNR27" s="16"/>
      <c r="MNS27" s="16"/>
      <c r="MNT27" s="16"/>
      <c r="MNU27" s="16"/>
      <c r="MNV27" s="16"/>
      <c r="MNW27" s="16"/>
      <c r="MNX27" s="16"/>
      <c r="MNY27" s="16"/>
      <c r="MNZ27" s="16"/>
      <c r="MOA27" s="16"/>
      <c r="MOB27" s="16"/>
      <c r="MOC27" s="16"/>
      <c r="MOD27" s="16"/>
      <c r="MOE27" s="16"/>
      <c r="MOF27" s="16"/>
      <c r="MOG27" s="16"/>
      <c r="MOH27" s="16"/>
      <c r="MOI27" s="16"/>
      <c r="MOJ27" s="16"/>
      <c r="MOK27" s="16"/>
      <c r="MOL27" s="16"/>
      <c r="MOM27" s="16"/>
      <c r="MON27" s="16"/>
      <c r="MOO27" s="16"/>
      <c r="MOP27" s="16"/>
      <c r="MOQ27" s="16"/>
      <c r="MOR27" s="16"/>
      <c r="MOS27" s="16"/>
      <c r="MOT27" s="16"/>
      <c r="MOU27" s="16"/>
      <c r="MOV27" s="16"/>
      <c r="MOW27" s="16"/>
      <c r="MOX27" s="16"/>
      <c r="MOY27" s="16"/>
      <c r="MOZ27" s="16"/>
      <c r="MPA27" s="16"/>
      <c r="MPB27" s="16"/>
      <c r="MPC27" s="16"/>
      <c r="MPD27" s="16"/>
      <c r="MPE27" s="16"/>
      <c r="MPF27" s="16"/>
      <c r="MPG27" s="16"/>
      <c r="MPH27" s="16"/>
      <c r="MPI27" s="16"/>
      <c r="MPJ27" s="16"/>
      <c r="MPK27" s="16"/>
      <c r="MPL27" s="16"/>
      <c r="MPM27" s="16"/>
      <c r="MPN27" s="16"/>
      <c r="MPO27" s="16"/>
      <c r="MPP27" s="16"/>
      <c r="MPQ27" s="16"/>
      <c r="MPR27" s="16"/>
      <c r="MPS27" s="16"/>
      <c r="MPT27" s="16"/>
      <c r="MPU27" s="16"/>
      <c r="MPV27" s="16"/>
      <c r="MPW27" s="16"/>
      <c r="MPX27" s="16"/>
      <c r="MPY27" s="16"/>
      <c r="MPZ27" s="16"/>
      <c r="MQA27" s="16"/>
      <c r="MQB27" s="16"/>
      <c r="MQC27" s="16"/>
      <c r="MQD27" s="16"/>
      <c r="MQE27" s="16"/>
      <c r="MQF27" s="16"/>
      <c r="MQG27" s="16"/>
      <c r="MQH27" s="16"/>
      <c r="MQI27" s="16"/>
      <c r="MQJ27" s="16"/>
      <c r="MQK27" s="16"/>
      <c r="MQL27" s="16"/>
      <c r="MQM27" s="16"/>
      <c r="MQN27" s="16"/>
      <c r="MQO27" s="16"/>
      <c r="MQP27" s="16"/>
      <c r="MQQ27" s="16"/>
      <c r="MQR27" s="16"/>
      <c r="MQS27" s="16"/>
      <c r="MQT27" s="16"/>
      <c r="MQU27" s="16"/>
      <c r="MQV27" s="16"/>
      <c r="MQW27" s="16"/>
      <c r="MQX27" s="16"/>
      <c r="MQY27" s="16"/>
      <c r="MQZ27" s="16"/>
      <c r="MRA27" s="16"/>
      <c r="MRB27" s="16"/>
      <c r="MRC27" s="16"/>
      <c r="MRD27" s="16"/>
      <c r="MRE27" s="16"/>
      <c r="MRF27" s="16"/>
      <c r="MRG27" s="16"/>
      <c r="MRH27" s="16"/>
      <c r="MRI27" s="16"/>
      <c r="MRJ27" s="16"/>
      <c r="MRK27" s="16"/>
      <c r="MRL27" s="16"/>
      <c r="MRM27" s="16"/>
      <c r="MRN27" s="16"/>
      <c r="MRO27" s="16"/>
      <c r="MRP27" s="16"/>
      <c r="MRQ27" s="16"/>
      <c r="MRR27" s="16"/>
      <c r="MRS27" s="16"/>
      <c r="MRT27" s="16"/>
      <c r="MRU27" s="16"/>
      <c r="MRV27" s="16"/>
      <c r="MRW27" s="16"/>
      <c r="MRX27" s="16"/>
      <c r="MRY27" s="16"/>
      <c r="MRZ27" s="16"/>
      <c r="MSA27" s="16"/>
      <c r="MSB27" s="16"/>
      <c r="MSC27" s="16"/>
      <c r="MSD27" s="16"/>
      <c r="MSE27" s="16"/>
      <c r="MSF27" s="16"/>
      <c r="MSG27" s="16"/>
      <c r="MSH27" s="16"/>
      <c r="MSI27" s="16"/>
      <c r="MSJ27" s="16"/>
      <c r="MSK27" s="16"/>
      <c r="MSL27" s="16"/>
      <c r="MSM27" s="16"/>
      <c r="MSN27" s="16"/>
      <c r="MSO27" s="16"/>
      <c r="MSP27" s="16"/>
      <c r="MSQ27" s="16"/>
      <c r="MSR27" s="16"/>
      <c r="MSS27" s="16"/>
      <c r="MST27" s="16"/>
      <c r="MSU27" s="16"/>
      <c r="MSV27" s="16"/>
      <c r="MSW27" s="16"/>
      <c r="MSX27" s="16"/>
      <c r="MSY27" s="16"/>
      <c r="MSZ27" s="16"/>
      <c r="MTA27" s="16"/>
      <c r="MTB27" s="16"/>
      <c r="MTC27" s="16"/>
      <c r="MTD27" s="16"/>
      <c r="MTE27" s="16"/>
      <c r="MTF27" s="16"/>
      <c r="MTG27" s="16"/>
      <c r="MTH27" s="16"/>
      <c r="MTI27" s="16"/>
      <c r="MTJ27" s="16"/>
      <c r="MTK27" s="16"/>
      <c r="MTL27" s="16"/>
      <c r="MTM27" s="16"/>
      <c r="MTN27" s="16"/>
      <c r="MTO27" s="16"/>
      <c r="MTP27" s="16"/>
      <c r="MTQ27" s="16"/>
      <c r="MTR27" s="16"/>
      <c r="MTS27" s="16"/>
      <c r="MTT27" s="16"/>
      <c r="MTU27" s="16"/>
      <c r="MTV27" s="16"/>
      <c r="MTW27" s="16"/>
      <c r="MTX27" s="16"/>
      <c r="MTY27" s="16"/>
      <c r="MTZ27" s="16"/>
      <c r="MUA27" s="16"/>
      <c r="MUB27" s="16"/>
      <c r="MUC27" s="16"/>
      <c r="MUD27" s="16"/>
      <c r="MUE27" s="16"/>
      <c r="MUF27" s="16"/>
      <c r="MUG27" s="16"/>
      <c r="MUH27" s="16"/>
      <c r="MUI27" s="16"/>
      <c r="MUJ27" s="16"/>
      <c r="MUK27" s="16"/>
      <c r="MUL27" s="16"/>
      <c r="MUM27" s="16"/>
      <c r="MUN27" s="16"/>
      <c r="MUO27" s="16"/>
      <c r="MUP27" s="16"/>
      <c r="MUQ27" s="16"/>
      <c r="MUR27" s="16"/>
      <c r="MUS27" s="16"/>
      <c r="MUT27" s="16"/>
      <c r="MUU27" s="16"/>
      <c r="MUV27" s="16"/>
      <c r="MUW27" s="16"/>
      <c r="MUX27" s="16"/>
      <c r="MUY27" s="16"/>
      <c r="MUZ27" s="16"/>
      <c r="MVA27" s="16"/>
      <c r="MVB27" s="16"/>
      <c r="MVC27" s="16"/>
      <c r="MVD27" s="16"/>
      <c r="MVE27" s="16"/>
      <c r="MVF27" s="16"/>
      <c r="MVG27" s="16"/>
      <c r="MVH27" s="16"/>
      <c r="MVI27" s="16"/>
      <c r="MVJ27" s="16"/>
      <c r="MVK27" s="16"/>
      <c r="MVL27" s="16"/>
      <c r="MVM27" s="16"/>
      <c r="MVN27" s="16"/>
      <c r="MVO27" s="16"/>
      <c r="MVP27" s="16"/>
      <c r="MVQ27" s="16"/>
      <c r="MVR27" s="16"/>
      <c r="MVS27" s="16"/>
      <c r="MVT27" s="16"/>
      <c r="MVU27" s="16"/>
      <c r="MVV27" s="16"/>
      <c r="MVW27" s="16"/>
      <c r="MVX27" s="16"/>
      <c r="MVY27" s="16"/>
      <c r="MVZ27" s="16"/>
      <c r="MWA27" s="16"/>
      <c r="MWB27" s="16"/>
      <c r="MWC27" s="16"/>
      <c r="MWD27" s="16"/>
      <c r="MWE27" s="16"/>
      <c r="MWF27" s="16"/>
      <c r="MWG27" s="16"/>
      <c r="MWH27" s="16"/>
      <c r="MWI27" s="16"/>
      <c r="MWJ27" s="16"/>
      <c r="MWK27" s="16"/>
      <c r="MWL27" s="16"/>
      <c r="MWM27" s="16"/>
      <c r="MWN27" s="16"/>
      <c r="MWO27" s="16"/>
      <c r="MWP27" s="16"/>
      <c r="MWQ27" s="16"/>
      <c r="MWR27" s="16"/>
      <c r="MWS27" s="16"/>
      <c r="MWT27" s="16"/>
      <c r="MWU27" s="16"/>
      <c r="MWV27" s="16"/>
      <c r="MWW27" s="16"/>
      <c r="MWX27" s="16"/>
      <c r="MWY27" s="16"/>
      <c r="MWZ27" s="16"/>
      <c r="MXA27" s="16"/>
      <c r="MXB27" s="16"/>
      <c r="MXC27" s="16"/>
      <c r="MXD27" s="16"/>
      <c r="MXE27" s="16"/>
      <c r="MXF27" s="16"/>
      <c r="MXG27" s="16"/>
      <c r="MXH27" s="16"/>
      <c r="MXI27" s="16"/>
      <c r="MXJ27" s="16"/>
      <c r="MXK27" s="16"/>
      <c r="MXL27" s="16"/>
      <c r="MXM27" s="16"/>
      <c r="MXN27" s="16"/>
      <c r="MXO27" s="16"/>
      <c r="MXP27" s="16"/>
      <c r="MXQ27" s="16"/>
      <c r="MXR27" s="16"/>
      <c r="MXS27" s="16"/>
      <c r="MXT27" s="16"/>
      <c r="MXU27" s="16"/>
      <c r="MXV27" s="16"/>
      <c r="MXW27" s="16"/>
      <c r="MXX27" s="16"/>
      <c r="MXY27" s="16"/>
      <c r="MXZ27" s="16"/>
      <c r="MYA27" s="16"/>
      <c r="MYB27" s="16"/>
      <c r="MYC27" s="16"/>
      <c r="MYD27" s="16"/>
      <c r="MYE27" s="16"/>
      <c r="MYF27" s="16"/>
      <c r="MYG27" s="16"/>
      <c r="MYH27" s="16"/>
      <c r="MYI27" s="16"/>
      <c r="MYJ27" s="16"/>
      <c r="MYK27" s="16"/>
      <c r="MYL27" s="16"/>
      <c r="MYM27" s="16"/>
      <c r="MYN27" s="16"/>
      <c r="MYO27" s="16"/>
      <c r="MYP27" s="16"/>
      <c r="MYQ27" s="16"/>
      <c r="MYR27" s="16"/>
      <c r="MYS27" s="16"/>
      <c r="MYT27" s="16"/>
      <c r="MYU27" s="16"/>
      <c r="MYV27" s="16"/>
      <c r="MYW27" s="16"/>
      <c r="MYX27" s="16"/>
      <c r="MYY27" s="16"/>
      <c r="MYZ27" s="16"/>
      <c r="MZA27" s="16"/>
      <c r="MZB27" s="16"/>
      <c r="MZC27" s="16"/>
      <c r="MZD27" s="16"/>
      <c r="MZE27" s="16"/>
      <c r="MZF27" s="16"/>
      <c r="MZG27" s="16"/>
      <c r="MZH27" s="16"/>
      <c r="MZI27" s="16"/>
      <c r="MZJ27" s="16"/>
      <c r="MZK27" s="16"/>
      <c r="MZL27" s="16"/>
      <c r="MZM27" s="16"/>
      <c r="MZN27" s="16"/>
      <c r="MZO27" s="16"/>
      <c r="MZP27" s="16"/>
      <c r="MZQ27" s="16"/>
      <c r="MZR27" s="16"/>
      <c r="MZS27" s="16"/>
      <c r="MZT27" s="16"/>
      <c r="MZU27" s="16"/>
      <c r="MZV27" s="16"/>
      <c r="MZW27" s="16"/>
      <c r="MZX27" s="16"/>
      <c r="MZY27" s="16"/>
      <c r="MZZ27" s="16"/>
      <c r="NAA27" s="16"/>
      <c r="NAB27" s="16"/>
      <c r="NAC27" s="16"/>
      <c r="NAD27" s="16"/>
      <c r="NAE27" s="16"/>
      <c r="NAF27" s="16"/>
      <c r="NAG27" s="16"/>
      <c r="NAH27" s="16"/>
      <c r="NAI27" s="16"/>
      <c r="NAJ27" s="16"/>
      <c r="NAK27" s="16"/>
      <c r="NAL27" s="16"/>
      <c r="NAM27" s="16"/>
      <c r="NAN27" s="16"/>
      <c r="NAO27" s="16"/>
      <c r="NAP27" s="16"/>
      <c r="NAQ27" s="16"/>
      <c r="NAR27" s="16"/>
      <c r="NAS27" s="16"/>
      <c r="NAT27" s="16"/>
      <c r="NAU27" s="16"/>
      <c r="NAV27" s="16"/>
      <c r="NAW27" s="16"/>
      <c r="NAX27" s="16"/>
      <c r="NAY27" s="16"/>
      <c r="NAZ27" s="16"/>
      <c r="NBA27" s="16"/>
      <c r="NBB27" s="16"/>
      <c r="NBC27" s="16"/>
      <c r="NBD27" s="16"/>
      <c r="NBE27" s="16"/>
      <c r="NBF27" s="16"/>
      <c r="NBG27" s="16"/>
      <c r="NBH27" s="16"/>
      <c r="NBI27" s="16"/>
      <c r="NBJ27" s="16"/>
      <c r="NBK27" s="16"/>
      <c r="NBL27" s="16"/>
      <c r="NBM27" s="16"/>
      <c r="NBN27" s="16"/>
      <c r="NBO27" s="16"/>
      <c r="NBP27" s="16"/>
      <c r="NBQ27" s="16"/>
      <c r="NBR27" s="16"/>
      <c r="NBS27" s="16"/>
      <c r="NBT27" s="16"/>
      <c r="NBU27" s="16"/>
      <c r="NBV27" s="16"/>
      <c r="NBW27" s="16"/>
      <c r="NBX27" s="16"/>
      <c r="NBY27" s="16"/>
      <c r="NBZ27" s="16"/>
      <c r="NCA27" s="16"/>
      <c r="NCB27" s="16"/>
      <c r="NCC27" s="16"/>
      <c r="NCD27" s="16"/>
      <c r="NCE27" s="16"/>
      <c r="NCF27" s="16"/>
      <c r="NCG27" s="16"/>
      <c r="NCH27" s="16"/>
      <c r="NCI27" s="16"/>
      <c r="NCJ27" s="16"/>
      <c r="NCK27" s="16"/>
      <c r="NCL27" s="16"/>
      <c r="NCM27" s="16"/>
      <c r="NCN27" s="16"/>
      <c r="NCO27" s="16"/>
      <c r="NCP27" s="16"/>
      <c r="NCQ27" s="16"/>
      <c r="NCR27" s="16"/>
      <c r="NCS27" s="16"/>
      <c r="NCT27" s="16"/>
      <c r="NCU27" s="16"/>
      <c r="NCV27" s="16"/>
      <c r="NCW27" s="16"/>
      <c r="NCX27" s="16"/>
      <c r="NCY27" s="16"/>
      <c r="NCZ27" s="16"/>
      <c r="NDA27" s="16"/>
      <c r="NDB27" s="16"/>
      <c r="NDC27" s="16"/>
      <c r="NDD27" s="16"/>
      <c r="NDE27" s="16"/>
      <c r="NDF27" s="16"/>
      <c r="NDG27" s="16"/>
      <c r="NDH27" s="16"/>
      <c r="NDI27" s="16"/>
      <c r="NDJ27" s="16"/>
      <c r="NDK27" s="16"/>
      <c r="NDL27" s="16"/>
      <c r="NDM27" s="16"/>
      <c r="NDN27" s="16"/>
      <c r="NDO27" s="16"/>
      <c r="NDP27" s="16"/>
      <c r="NDQ27" s="16"/>
      <c r="NDR27" s="16"/>
      <c r="NDS27" s="16"/>
      <c r="NDT27" s="16"/>
      <c r="NDU27" s="16"/>
      <c r="NDV27" s="16"/>
      <c r="NDW27" s="16"/>
      <c r="NDX27" s="16"/>
      <c r="NDY27" s="16"/>
      <c r="NDZ27" s="16"/>
      <c r="NEA27" s="16"/>
      <c r="NEB27" s="16"/>
      <c r="NEC27" s="16"/>
      <c r="NED27" s="16"/>
      <c r="NEE27" s="16"/>
      <c r="NEF27" s="16"/>
      <c r="NEG27" s="16"/>
      <c r="NEH27" s="16"/>
      <c r="NEI27" s="16"/>
      <c r="NEJ27" s="16"/>
      <c r="NEK27" s="16"/>
      <c r="NEL27" s="16"/>
      <c r="NEM27" s="16"/>
      <c r="NEN27" s="16"/>
      <c r="NEO27" s="16"/>
      <c r="NEP27" s="16"/>
      <c r="NEQ27" s="16"/>
      <c r="NER27" s="16"/>
      <c r="NES27" s="16"/>
      <c r="NET27" s="16"/>
      <c r="NEU27" s="16"/>
      <c r="NEV27" s="16"/>
      <c r="NEW27" s="16"/>
      <c r="NEX27" s="16"/>
      <c r="NEY27" s="16"/>
      <c r="NEZ27" s="16"/>
      <c r="NFA27" s="16"/>
      <c r="NFB27" s="16"/>
      <c r="NFC27" s="16"/>
      <c r="NFD27" s="16"/>
      <c r="NFE27" s="16"/>
      <c r="NFF27" s="16"/>
      <c r="NFG27" s="16"/>
      <c r="NFH27" s="16"/>
      <c r="NFI27" s="16"/>
      <c r="NFJ27" s="16"/>
      <c r="NFK27" s="16"/>
      <c r="NFL27" s="16"/>
      <c r="NFM27" s="16"/>
      <c r="NFN27" s="16"/>
      <c r="NFO27" s="16"/>
      <c r="NFP27" s="16"/>
      <c r="NFQ27" s="16"/>
      <c r="NFR27" s="16"/>
      <c r="NFS27" s="16"/>
      <c r="NFT27" s="16"/>
      <c r="NFU27" s="16"/>
      <c r="NFV27" s="16"/>
      <c r="NFW27" s="16"/>
      <c r="NFX27" s="16"/>
      <c r="NFY27" s="16"/>
      <c r="NFZ27" s="16"/>
      <c r="NGA27" s="16"/>
      <c r="NGB27" s="16"/>
      <c r="NGC27" s="16"/>
      <c r="NGD27" s="16"/>
      <c r="NGE27" s="16"/>
      <c r="NGF27" s="16"/>
      <c r="NGG27" s="16"/>
      <c r="NGH27" s="16"/>
      <c r="NGI27" s="16"/>
      <c r="NGJ27" s="16"/>
      <c r="NGK27" s="16"/>
      <c r="NGL27" s="16"/>
      <c r="NGM27" s="16"/>
      <c r="NGN27" s="16"/>
      <c r="NGO27" s="16"/>
      <c r="NGP27" s="16"/>
      <c r="NGQ27" s="16"/>
      <c r="NGR27" s="16"/>
      <c r="NGS27" s="16"/>
      <c r="NGT27" s="16"/>
      <c r="NGU27" s="16"/>
      <c r="NGV27" s="16"/>
      <c r="NGW27" s="16"/>
      <c r="NGX27" s="16"/>
      <c r="NGY27" s="16"/>
      <c r="NGZ27" s="16"/>
      <c r="NHA27" s="16"/>
      <c r="NHB27" s="16"/>
      <c r="NHC27" s="16"/>
      <c r="NHD27" s="16"/>
      <c r="NHE27" s="16"/>
      <c r="NHF27" s="16"/>
      <c r="NHG27" s="16"/>
      <c r="NHH27" s="16"/>
      <c r="NHI27" s="16"/>
      <c r="NHJ27" s="16"/>
      <c r="NHK27" s="16"/>
      <c r="NHL27" s="16"/>
      <c r="NHM27" s="16"/>
      <c r="NHN27" s="16"/>
      <c r="NHO27" s="16"/>
      <c r="NHP27" s="16"/>
      <c r="NHQ27" s="16"/>
      <c r="NHR27" s="16"/>
      <c r="NHS27" s="16"/>
      <c r="NHT27" s="16"/>
      <c r="NHU27" s="16"/>
      <c r="NHV27" s="16"/>
      <c r="NHW27" s="16"/>
      <c r="NHX27" s="16"/>
      <c r="NHY27" s="16"/>
      <c r="NHZ27" s="16"/>
      <c r="NIA27" s="16"/>
      <c r="NIB27" s="16"/>
      <c r="NIC27" s="16"/>
      <c r="NID27" s="16"/>
      <c r="NIE27" s="16"/>
      <c r="NIF27" s="16"/>
      <c r="NIG27" s="16"/>
      <c r="NIH27" s="16"/>
      <c r="NII27" s="16"/>
      <c r="NIJ27" s="16"/>
      <c r="NIK27" s="16"/>
      <c r="NIL27" s="16"/>
      <c r="NIM27" s="16"/>
      <c r="NIN27" s="16"/>
      <c r="NIO27" s="16"/>
      <c r="NIP27" s="16"/>
      <c r="NIQ27" s="16"/>
      <c r="NIR27" s="16"/>
      <c r="NIS27" s="16"/>
      <c r="NIT27" s="16"/>
      <c r="NIU27" s="16"/>
      <c r="NIV27" s="16"/>
      <c r="NIW27" s="16"/>
      <c r="NIX27" s="16"/>
      <c r="NIY27" s="16"/>
      <c r="NIZ27" s="16"/>
      <c r="NJA27" s="16"/>
      <c r="NJB27" s="16"/>
      <c r="NJC27" s="16"/>
      <c r="NJD27" s="16"/>
      <c r="NJE27" s="16"/>
      <c r="NJF27" s="16"/>
      <c r="NJG27" s="16"/>
      <c r="NJH27" s="16"/>
      <c r="NJI27" s="16"/>
      <c r="NJJ27" s="16"/>
      <c r="NJK27" s="16"/>
      <c r="NJL27" s="16"/>
      <c r="NJM27" s="16"/>
      <c r="NJN27" s="16"/>
      <c r="NJO27" s="16"/>
      <c r="NJP27" s="16"/>
      <c r="NJQ27" s="16"/>
      <c r="NJR27" s="16"/>
      <c r="NJS27" s="16"/>
      <c r="NJT27" s="16"/>
      <c r="NJU27" s="16"/>
      <c r="NJV27" s="16"/>
      <c r="NJW27" s="16"/>
      <c r="NJX27" s="16"/>
      <c r="NJY27" s="16"/>
      <c r="NJZ27" s="16"/>
      <c r="NKA27" s="16"/>
      <c r="NKB27" s="16"/>
      <c r="NKC27" s="16"/>
      <c r="NKD27" s="16"/>
      <c r="NKE27" s="16"/>
      <c r="NKF27" s="16"/>
      <c r="NKG27" s="16"/>
      <c r="NKH27" s="16"/>
      <c r="NKI27" s="16"/>
      <c r="NKJ27" s="16"/>
      <c r="NKK27" s="16"/>
      <c r="NKL27" s="16"/>
      <c r="NKM27" s="16"/>
      <c r="NKN27" s="16"/>
      <c r="NKO27" s="16"/>
      <c r="NKP27" s="16"/>
      <c r="NKQ27" s="16"/>
      <c r="NKR27" s="16"/>
      <c r="NKS27" s="16"/>
      <c r="NKT27" s="16"/>
      <c r="NKU27" s="16"/>
      <c r="NKV27" s="16"/>
      <c r="NKW27" s="16"/>
      <c r="NKX27" s="16"/>
      <c r="NKY27" s="16"/>
      <c r="NKZ27" s="16"/>
      <c r="NLA27" s="16"/>
      <c r="NLB27" s="16"/>
      <c r="NLC27" s="16"/>
      <c r="NLD27" s="16"/>
      <c r="NLE27" s="16"/>
      <c r="NLF27" s="16"/>
      <c r="NLG27" s="16"/>
      <c r="NLH27" s="16"/>
      <c r="NLI27" s="16"/>
      <c r="NLJ27" s="16"/>
      <c r="NLK27" s="16"/>
      <c r="NLL27" s="16"/>
      <c r="NLM27" s="16"/>
      <c r="NLN27" s="16"/>
      <c r="NLO27" s="16"/>
      <c r="NLP27" s="16"/>
      <c r="NLQ27" s="16"/>
      <c r="NLR27" s="16"/>
      <c r="NLS27" s="16"/>
      <c r="NLT27" s="16"/>
      <c r="NLU27" s="16"/>
      <c r="NLV27" s="16"/>
      <c r="NLW27" s="16"/>
      <c r="NLX27" s="16"/>
      <c r="NLY27" s="16"/>
      <c r="NLZ27" s="16"/>
      <c r="NMA27" s="16"/>
      <c r="NMB27" s="16"/>
      <c r="NMC27" s="16"/>
      <c r="NMD27" s="16"/>
      <c r="NME27" s="16"/>
      <c r="NMF27" s="16"/>
      <c r="NMG27" s="16"/>
      <c r="NMH27" s="16"/>
      <c r="NMI27" s="16"/>
      <c r="NMJ27" s="16"/>
      <c r="NMK27" s="16"/>
      <c r="NML27" s="16"/>
      <c r="NMM27" s="16"/>
      <c r="NMN27" s="16"/>
      <c r="NMO27" s="16"/>
      <c r="NMP27" s="16"/>
      <c r="NMQ27" s="16"/>
      <c r="NMR27" s="16"/>
      <c r="NMS27" s="16"/>
      <c r="NMT27" s="16"/>
      <c r="NMU27" s="16"/>
      <c r="NMV27" s="16"/>
      <c r="NMW27" s="16"/>
      <c r="NMX27" s="16"/>
      <c r="NMY27" s="16"/>
      <c r="NMZ27" s="16"/>
      <c r="NNA27" s="16"/>
      <c r="NNB27" s="16"/>
      <c r="NNC27" s="16"/>
      <c r="NND27" s="16"/>
      <c r="NNE27" s="16"/>
      <c r="NNF27" s="16"/>
      <c r="NNG27" s="16"/>
      <c r="NNH27" s="16"/>
      <c r="NNI27" s="16"/>
      <c r="NNJ27" s="16"/>
      <c r="NNK27" s="16"/>
      <c r="NNL27" s="16"/>
      <c r="NNM27" s="16"/>
      <c r="NNN27" s="16"/>
      <c r="NNO27" s="16"/>
      <c r="NNP27" s="16"/>
      <c r="NNQ27" s="16"/>
      <c r="NNR27" s="16"/>
      <c r="NNS27" s="16"/>
      <c r="NNT27" s="16"/>
      <c r="NNU27" s="16"/>
      <c r="NNV27" s="16"/>
      <c r="NNW27" s="16"/>
      <c r="NNX27" s="16"/>
      <c r="NNY27" s="16"/>
      <c r="NNZ27" s="16"/>
      <c r="NOA27" s="16"/>
      <c r="NOB27" s="16"/>
      <c r="NOC27" s="16"/>
      <c r="NOD27" s="16"/>
      <c r="NOE27" s="16"/>
      <c r="NOF27" s="16"/>
      <c r="NOG27" s="16"/>
      <c r="NOH27" s="16"/>
      <c r="NOI27" s="16"/>
      <c r="NOJ27" s="16"/>
      <c r="NOK27" s="16"/>
      <c r="NOL27" s="16"/>
      <c r="NOM27" s="16"/>
      <c r="NON27" s="16"/>
      <c r="NOO27" s="16"/>
      <c r="NOP27" s="16"/>
      <c r="NOQ27" s="16"/>
      <c r="NOR27" s="16"/>
      <c r="NOS27" s="16"/>
      <c r="NOT27" s="16"/>
      <c r="NOU27" s="16"/>
      <c r="NOV27" s="16"/>
      <c r="NOW27" s="16"/>
      <c r="NOX27" s="16"/>
      <c r="NOY27" s="16"/>
      <c r="NOZ27" s="16"/>
      <c r="NPA27" s="16"/>
      <c r="NPB27" s="16"/>
      <c r="NPC27" s="16"/>
      <c r="NPD27" s="16"/>
      <c r="NPE27" s="16"/>
      <c r="NPF27" s="16"/>
      <c r="NPG27" s="16"/>
      <c r="NPH27" s="16"/>
      <c r="NPI27" s="16"/>
      <c r="NPJ27" s="16"/>
      <c r="NPK27" s="16"/>
      <c r="NPL27" s="16"/>
      <c r="NPM27" s="16"/>
      <c r="NPN27" s="16"/>
      <c r="NPO27" s="16"/>
      <c r="NPP27" s="16"/>
      <c r="NPQ27" s="16"/>
      <c r="NPR27" s="16"/>
      <c r="NPS27" s="16"/>
      <c r="NPT27" s="16"/>
      <c r="NPU27" s="16"/>
      <c r="NPV27" s="16"/>
      <c r="NPW27" s="16"/>
      <c r="NPX27" s="16"/>
      <c r="NPY27" s="16"/>
      <c r="NPZ27" s="16"/>
      <c r="NQA27" s="16"/>
      <c r="NQB27" s="16"/>
      <c r="NQC27" s="16"/>
      <c r="NQD27" s="16"/>
      <c r="NQE27" s="16"/>
      <c r="NQF27" s="16"/>
      <c r="NQG27" s="16"/>
      <c r="NQH27" s="16"/>
      <c r="NQI27" s="16"/>
      <c r="NQJ27" s="16"/>
      <c r="NQK27" s="16"/>
      <c r="NQL27" s="16"/>
      <c r="NQM27" s="16"/>
      <c r="NQN27" s="16"/>
      <c r="NQO27" s="16"/>
      <c r="NQP27" s="16"/>
      <c r="NQQ27" s="16"/>
      <c r="NQR27" s="16"/>
      <c r="NQS27" s="16"/>
      <c r="NQT27" s="16"/>
      <c r="NQU27" s="16"/>
      <c r="NQV27" s="16"/>
      <c r="NQW27" s="16"/>
      <c r="NQX27" s="16"/>
      <c r="NQY27" s="16"/>
      <c r="NQZ27" s="16"/>
      <c r="NRA27" s="16"/>
      <c r="NRB27" s="16"/>
      <c r="NRC27" s="16"/>
      <c r="NRD27" s="16"/>
      <c r="NRE27" s="16"/>
      <c r="NRF27" s="16"/>
      <c r="NRG27" s="16"/>
      <c r="NRH27" s="16"/>
      <c r="NRI27" s="16"/>
      <c r="NRJ27" s="16"/>
      <c r="NRK27" s="16"/>
      <c r="NRL27" s="16"/>
      <c r="NRM27" s="16"/>
      <c r="NRN27" s="16"/>
      <c r="NRO27" s="16"/>
      <c r="NRP27" s="16"/>
      <c r="NRQ27" s="16"/>
      <c r="NRR27" s="16"/>
      <c r="NRS27" s="16"/>
      <c r="NRT27" s="16"/>
      <c r="NRU27" s="16"/>
      <c r="NRV27" s="16"/>
      <c r="NRW27" s="16"/>
      <c r="NRX27" s="16"/>
      <c r="NRY27" s="16"/>
      <c r="NRZ27" s="16"/>
      <c r="NSA27" s="16"/>
      <c r="NSB27" s="16"/>
      <c r="NSC27" s="16"/>
      <c r="NSD27" s="16"/>
      <c r="NSE27" s="16"/>
      <c r="NSF27" s="16"/>
      <c r="NSG27" s="16"/>
      <c r="NSH27" s="16"/>
      <c r="NSI27" s="16"/>
      <c r="NSJ27" s="16"/>
      <c r="NSK27" s="16"/>
      <c r="NSL27" s="16"/>
      <c r="NSM27" s="16"/>
      <c r="NSN27" s="16"/>
      <c r="NSO27" s="16"/>
      <c r="NSP27" s="16"/>
      <c r="NSQ27" s="16"/>
      <c r="NSR27" s="16"/>
      <c r="NSS27" s="16"/>
      <c r="NST27" s="16"/>
      <c r="NSU27" s="16"/>
      <c r="NSV27" s="16"/>
      <c r="NSW27" s="16"/>
      <c r="NSX27" s="16"/>
      <c r="NSY27" s="16"/>
      <c r="NSZ27" s="16"/>
      <c r="NTA27" s="16"/>
      <c r="NTB27" s="16"/>
      <c r="NTC27" s="16"/>
      <c r="NTD27" s="16"/>
      <c r="NTE27" s="16"/>
      <c r="NTF27" s="16"/>
      <c r="NTG27" s="16"/>
      <c r="NTH27" s="16"/>
      <c r="NTI27" s="16"/>
      <c r="NTJ27" s="16"/>
      <c r="NTK27" s="16"/>
      <c r="NTL27" s="16"/>
      <c r="NTM27" s="16"/>
      <c r="NTN27" s="16"/>
      <c r="NTO27" s="16"/>
      <c r="NTP27" s="16"/>
      <c r="NTQ27" s="16"/>
      <c r="NTR27" s="16"/>
      <c r="NTS27" s="16"/>
      <c r="NTT27" s="16"/>
      <c r="NTU27" s="16"/>
      <c r="NTV27" s="16"/>
      <c r="NTW27" s="16"/>
      <c r="NTX27" s="16"/>
      <c r="NTY27" s="16"/>
      <c r="NTZ27" s="16"/>
      <c r="NUA27" s="16"/>
      <c r="NUB27" s="16"/>
      <c r="NUC27" s="16"/>
      <c r="NUD27" s="16"/>
      <c r="NUE27" s="16"/>
      <c r="NUF27" s="16"/>
      <c r="NUG27" s="16"/>
      <c r="NUH27" s="16"/>
      <c r="NUI27" s="16"/>
      <c r="NUJ27" s="16"/>
      <c r="NUK27" s="16"/>
      <c r="NUL27" s="16"/>
      <c r="NUM27" s="16"/>
      <c r="NUN27" s="16"/>
      <c r="NUO27" s="16"/>
      <c r="NUP27" s="16"/>
      <c r="NUQ27" s="16"/>
      <c r="NUR27" s="16"/>
      <c r="NUS27" s="16"/>
      <c r="NUT27" s="16"/>
      <c r="NUU27" s="16"/>
      <c r="NUV27" s="16"/>
      <c r="NUW27" s="16"/>
      <c r="NUX27" s="16"/>
      <c r="NUY27" s="16"/>
      <c r="NUZ27" s="16"/>
      <c r="NVA27" s="16"/>
      <c r="NVB27" s="16"/>
      <c r="NVC27" s="16"/>
      <c r="NVD27" s="16"/>
      <c r="NVE27" s="16"/>
      <c r="NVF27" s="16"/>
      <c r="NVG27" s="16"/>
      <c r="NVH27" s="16"/>
      <c r="NVI27" s="16"/>
      <c r="NVJ27" s="16"/>
      <c r="NVK27" s="16"/>
      <c r="NVL27" s="16"/>
      <c r="NVM27" s="16"/>
      <c r="NVN27" s="16"/>
      <c r="NVO27" s="16"/>
      <c r="NVP27" s="16"/>
      <c r="NVQ27" s="16"/>
      <c r="NVR27" s="16"/>
      <c r="NVS27" s="16"/>
      <c r="NVT27" s="16"/>
      <c r="NVU27" s="16"/>
      <c r="NVV27" s="16"/>
      <c r="NVW27" s="16"/>
      <c r="NVX27" s="16"/>
      <c r="NVY27" s="16"/>
      <c r="NVZ27" s="16"/>
      <c r="NWA27" s="16"/>
      <c r="NWB27" s="16"/>
      <c r="NWC27" s="16"/>
      <c r="NWD27" s="16"/>
      <c r="NWE27" s="16"/>
      <c r="NWF27" s="16"/>
      <c r="NWG27" s="16"/>
      <c r="NWH27" s="16"/>
      <c r="NWI27" s="16"/>
      <c r="NWJ27" s="16"/>
      <c r="NWK27" s="16"/>
      <c r="NWL27" s="16"/>
      <c r="NWM27" s="16"/>
      <c r="NWN27" s="16"/>
      <c r="NWO27" s="16"/>
      <c r="NWP27" s="16"/>
      <c r="NWQ27" s="16"/>
      <c r="NWR27" s="16"/>
      <c r="NWS27" s="16"/>
      <c r="NWT27" s="16"/>
      <c r="NWU27" s="16"/>
      <c r="NWV27" s="16"/>
      <c r="NWW27" s="16"/>
      <c r="NWX27" s="16"/>
      <c r="NWY27" s="16"/>
      <c r="NWZ27" s="16"/>
      <c r="NXA27" s="16"/>
      <c r="NXB27" s="16"/>
      <c r="NXC27" s="16"/>
      <c r="NXD27" s="16"/>
      <c r="NXE27" s="16"/>
      <c r="NXF27" s="16"/>
      <c r="NXG27" s="16"/>
      <c r="NXH27" s="16"/>
      <c r="NXI27" s="16"/>
      <c r="NXJ27" s="16"/>
      <c r="NXK27" s="16"/>
      <c r="NXL27" s="16"/>
      <c r="NXM27" s="16"/>
      <c r="NXN27" s="16"/>
      <c r="NXO27" s="16"/>
      <c r="NXP27" s="16"/>
      <c r="NXQ27" s="16"/>
      <c r="NXR27" s="16"/>
      <c r="NXS27" s="16"/>
      <c r="NXT27" s="16"/>
      <c r="NXU27" s="16"/>
      <c r="NXV27" s="16"/>
      <c r="NXW27" s="16"/>
      <c r="NXX27" s="16"/>
      <c r="NXY27" s="16"/>
      <c r="NXZ27" s="16"/>
      <c r="NYA27" s="16"/>
      <c r="NYB27" s="16"/>
      <c r="NYC27" s="16"/>
      <c r="NYD27" s="16"/>
      <c r="NYE27" s="16"/>
      <c r="NYF27" s="16"/>
      <c r="NYG27" s="16"/>
      <c r="NYH27" s="16"/>
      <c r="NYI27" s="16"/>
      <c r="NYJ27" s="16"/>
      <c r="NYK27" s="16"/>
      <c r="NYL27" s="16"/>
      <c r="NYM27" s="16"/>
      <c r="NYN27" s="16"/>
      <c r="NYO27" s="16"/>
      <c r="NYP27" s="16"/>
      <c r="NYQ27" s="16"/>
      <c r="NYR27" s="16"/>
      <c r="NYS27" s="16"/>
      <c r="NYT27" s="16"/>
      <c r="NYU27" s="16"/>
      <c r="NYV27" s="16"/>
      <c r="NYW27" s="16"/>
      <c r="NYX27" s="16"/>
      <c r="NYY27" s="16"/>
      <c r="NYZ27" s="16"/>
      <c r="NZA27" s="16"/>
      <c r="NZB27" s="16"/>
      <c r="NZC27" s="16"/>
      <c r="NZD27" s="16"/>
      <c r="NZE27" s="16"/>
      <c r="NZF27" s="16"/>
      <c r="NZG27" s="16"/>
      <c r="NZH27" s="16"/>
      <c r="NZI27" s="16"/>
      <c r="NZJ27" s="16"/>
      <c r="NZK27" s="16"/>
      <c r="NZL27" s="16"/>
      <c r="NZM27" s="16"/>
      <c r="NZN27" s="16"/>
      <c r="NZO27" s="16"/>
      <c r="NZP27" s="16"/>
      <c r="NZQ27" s="16"/>
      <c r="NZR27" s="16"/>
      <c r="NZS27" s="16"/>
      <c r="NZT27" s="16"/>
      <c r="NZU27" s="16"/>
      <c r="NZV27" s="16"/>
      <c r="NZW27" s="16"/>
      <c r="NZX27" s="16"/>
      <c r="NZY27" s="16"/>
      <c r="NZZ27" s="16"/>
      <c r="OAA27" s="16"/>
      <c r="OAB27" s="16"/>
      <c r="OAC27" s="16"/>
      <c r="OAD27" s="16"/>
      <c r="OAE27" s="16"/>
      <c r="OAF27" s="16"/>
      <c r="OAG27" s="16"/>
      <c r="OAH27" s="16"/>
      <c r="OAI27" s="16"/>
      <c r="OAJ27" s="16"/>
      <c r="OAK27" s="16"/>
      <c r="OAL27" s="16"/>
      <c r="OAM27" s="16"/>
      <c r="OAN27" s="16"/>
      <c r="OAO27" s="16"/>
      <c r="OAP27" s="16"/>
      <c r="OAQ27" s="16"/>
      <c r="OAR27" s="16"/>
      <c r="OAS27" s="16"/>
      <c r="OAT27" s="16"/>
      <c r="OAU27" s="16"/>
      <c r="OAV27" s="16"/>
      <c r="OAW27" s="16"/>
      <c r="OAX27" s="16"/>
      <c r="OAY27" s="16"/>
      <c r="OAZ27" s="16"/>
      <c r="OBA27" s="16"/>
      <c r="OBB27" s="16"/>
      <c r="OBC27" s="16"/>
      <c r="OBD27" s="16"/>
      <c r="OBE27" s="16"/>
      <c r="OBF27" s="16"/>
      <c r="OBG27" s="16"/>
      <c r="OBH27" s="16"/>
      <c r="OBI27" s="16"/>
      <c r="OBJ27" s="16"/>
      <c r="OBK27" s="16"/>
      <c r="OBL27" s="16"/>
      <c r="OBM27" s="16"/>
      <c r="OBN27" s="16"/>
      <c r="OBO27" s="16"/>
      <c r="OBP27" s="16"/>
      <c r="OBQ27" s="16"/>
      <c r="OBR27" s="16"/>
      <c r="OBS27" s="16"/>
      <c r="OBT27" s="16"/>
      <c r="OBU27" s="16"/>
      <c r="OBV27" s="16"/>
      <c r="OBW27" s="16"/>
      <c r="OBX27" s="16"/>
      <c r="OBY27" s="16"/>
      <c r="OBZ27" s="16"/>
      <c r="OCA27" s="16"/>
      <c r="OCB27" s="16"/>
      <c r="OCC27" s="16"/>
      <c r="OCD27" s="16"/>
      <c r="OCE27" s="16"/>
      <c r="OCF27" s="16"/>
      <c r="OCG27" s="16"/>
      <c r="OCH27" s="16"/>
      <c r="OCI27" s="16"/>
      <c r="OCJ27" s="16"/>
      <c r="OCK27" s="16"/>
      <c r="OCL27" s="16"/>
      <c r="OCM27" s="16"/>
      <c r="OCN27" s="16"/>
      <c r="OCO27" s="16"/>
      <c r="OCP27" s="16"/>
      <c r="OCQ27" s="16"/>
      <c r="OCR27" s="16"/>
      <c r="OCS27" s="16"/>
      <c r="OCT27" s="16"/>
      <c r="OCU27" s="16"/>
      <c r="OCV27" s="16"/>
      <c r="OCW27" s="16"/>
      <c r="OCX27" s="16"/>
      <c r="OCY27" s="16"/>
      <c r="OCZ27" s="16"/>
      <c r="ODA27" s="16"/>
      <c r="ODB27" s="16"/>
      <c r="ODC27" s="16"/>
      <c r="ODD27" s="16"/>
      <c r="ODE27" s="16"/>
      <c r="ODF27" s="16"/>
      <c r="ODG27" s="16"/>
      <c r="ODH27" s="16"/>
      <c r="ODI27" s="16"/>
      <c r="ODJ27" s="16"/>
      <c r="ODK27" s="16"/>
      <c r="ODL27" s="16"/>
      <c r="ODM27" s="16"/>
      <c r="ODN27" s="16"/>
      <c r="ODO27" s="16"/>
      <c r="ODP27" s="16"/>
      <c r="ODQ27" s="16"/>
      <c r="ODR27" s="16"/>
      <c r="ODS27" s="16"/>
      <c r="ODT27" s="16"/>
      <c r="ODU27" s="16"/>
      <c r="ODV27" s="16"/>
      <c r="ODW27" s="16"/>
      <c r="ODX27" s="16"/>
      <c r="ODY27" s="16"/>
      <c r="ODZ27" s="16"/>
      <c r="OEA27" s="16"/>
      <c r="OEB27" s="16"/>
      <c r="OEC27" s="16"/>
      <c r="OED27" s="16"/>
      <c r="OEE27" s="16"/>
      <c r="OEF27" s="16"/>
      <c r="OEG27" s="16"/>
      <c r="OEH27" s="16"/>
      <c r="OEI27" s="16"/>
      <c r="OEJ27" s="16"/>
      <c r="OEK27" s="16"/>
      <c r="OEL27" s="16"/>
      <c r="OEM27" s="16"/>
      <c r="OEN27" s="16"/>
      <c r="OEO27" s="16"/>
      <c r="OEP27" s="16"/>
      <c r="OEQ27" s="16"/>
      <c r="OER27" s="16"/>
      <c r="OES27" s="16"/>
      <c r="OET27" s="16"/>
      <c r="OEU27" s="16"/>
      <c r="OEV27" s="16"/>
      <c r="OEW27" s="16"/>
      <c r="OEX27" s="16"/>
      <c r="OEY27" s="16"/>
      <c r="OEZ27" s="16"/>
      <c r="OFA27" s="16"/>
      <c r="OFB27" s="16"/>
      <c r="OFC27" s="16"/>
      <c r="OFD27" s="16"/>
      <c r="OFE27" s="16"/>
      <c r="OFF27" s="16"/>
      <c r="OFG27" s="16"/>
      <c r="OFH27" s="16"/>
      <c r="OFI27" s="16"/>
      <c r="OFJ27" s="16"/>
      <c r="OFK27" s="16"/>
      <c r="OFL27" s="16"/>
      <c r="OFM27" s="16"/>
      <c r="OFN27" s="16"/>
      <c r="OFO27" s="16"/>
      <c r="OFP27" s="16"/>
      <c r="OFQ27" s="16"/>
      <c r="OFR27" s="16"/>
      <c r="OFS27" s="16"/>
      <c r="OFT27" s="16"/>
      <c r="OFU27" s="16"/>
      <c r="OFV27" s="16"/>
      <c r="OFW27" s="16"/>
      <c r="OFX27" s="16"/>
      <c r="OFY27" s="16"/>
      <c r="OFZ27" s="16"/>
      <c r="OGA27" s="16"/>
      <c r="OGB27" s="16"/>
      <c r="OGC27" s="16"/>
      <c r="OGD27" s="16"/>
      <c r="OGE27" s="16"/>
      <c r="OGF27" s="16"/>
      <c r="OGG27" s="16"/>
      <c r="OGH27" s="16"/>
      <c r="OGI27" s="16"/>
      <c r="OGJ27" s="16"/>
      <c r="OGK27" s="16"/>
      <c r="OGL27" s="16"/>
      <c r="OGM27" s="16"/>
      <c r="OGN27" s="16"/>
      <c r="OGO27" s="16"/>
      <c r="OGP27" s="16"/>
      <c r="OGQ27" s="16"/>
      <c r="OGR27" s="16"/>
      <c r="OGS27" s="16"/>
      <c r="OGT27" s="16"/>
      <c r="OGU27" s="16"/>
      <c r="OGV27" s="16"/>
      <c r="OGW27" s="16"/>
      <c r="OGX27" s="16"/>
      <c r="OGY27" s="16"/>
      <c r="OGZ27" s="16"/>
      <c r="OHA27" s="16"/>
      <c r="OHB27" s="16"/>
      <c r="OHC27" s="16"/>
      <c r="OHD27" s="16"/>
      <c r="OHE27" s="16"/>
      <c r="OHF27" s="16"/>
      <c r="OHG27" s="16"/>
      <c r="OHH27" s="16"/>
      <c r="OHI27" s="16"/>
      <c r="OHJ27" s="16"/>
      <c r="OHK27" s="16"/>
      <c r="OHL27" s="16"/>
      <c r="OHM27" s="16"/>
      <c r="OHN27" s="16"/>
      <c r="OHO27" s="16"/>
      <c r="OHP27" s="16"/>
      <c r="OHQ27" s="16"/>
      <c r="OHR27" s="16"/>
      <c r="OHS27" s="16"/>
      <c r="OHT27" s="16"/>
      <c r="OHU27" s="16"/>
      <c r="OHV27" s="16"/>
      <c r="OHW27" s="16"/>
      <c r="OHX27" s="16"/>
      <c r="OHY27" s="16"/>
      <c r="OHZ27" s="16"/>
      <c r="OIA27" s="16"/>
      <c r="OIB27" s="16"/>
      <c r="OIC27" s="16"/>
      <c r="OID27" s="16"/>
      <c r="OIE27" s="16"/>
      <c r="OIF27" s="16"/>
      <c r="OIG27" s="16"/>
      <c r="OIH27" s="16"/>
      <c r="OII27" s="16"/>
      <c r="OIJ27" s="16"/>
      <c r="OIK27" s="16"/>
      <c r="OIL27" s="16"/>
      <c r="OIM27" s="16"/>
      <c r="OIN27" s="16"/>
      <c r="OIO27" s="16"/>
      <c r="OIP27" s="16"/>
      <c r="OIQ27" s="16"/>
      <c r="OIR27" s="16"/>
      <c r="OIS27" s="16"/>
      <c r="OIT27" s="16"/>
      <c r="OIU27" s="16"/>
      <c r="OIV27" s="16"/>
      <c r="OIW27" s="16"/>
      <c r="OIX27" s="16"/>
      <c r="OIY27" s="16"/>
      <c r="OIZ27" s="16"/>
      <c r="OJA27" s="16"/>
      <c r="OJB27" s="16"/>
      <c r="OJC27" s="16"/>
      <c r="OJD27" s="16"/>
      <c r="OJE27" s="16"/>
      <c r="OJF27" s="16"/>
      <c r="OJG27" s="16"/>
      <c r="OJH27" s="16"/>
      <c r="OJI27" s="16"/>
      <c r="OJJ27" s="16"/>
      <c r="OJK27" s="16"/>
      <c r="OJL27" s="16"/>
      <c r="OJM27" s="16"/>
      <c r="OJN27" s="16"/>
      <c r="OJO27" s="16"/>
      <c r="OJP27" s="16"/>
      <c r="OJQ27" s="16"/>
      <c r="OJR27" s="16"/>
      <c r="OJS27" s="16"/>
      <c r="OJT27" s="16"/>
      <c r="OJU27" s="16"/>
      <c r="OJV27" s="16"/>
      <c r="OJW27" s="16"/>
      <c r="OJX27" s="16"/>
      <c r="OJY27" s="16"/>
      <c r="OJZ27" s="16"/>
      <c r="OKA27" s="16"/>
      <c r="OKB27" s="16"/>
      <c r="OKC27" s="16"/>
      <c r="OKD27" s="16"/>
      <c r="OKE27" s="16"/>
      <c r="OKF27" s="16"/>
      <c r="OKG27" s="16"/>
      <c r="OKH27" s="16"/>
      <c r="OKI27" s="16"/>
      <c r="OKJ27" s="16"/>
      <c r="OKK27" s="16"/>
      <c r="OKL27" s="16"/>
      <c r="OKM27" s="16"/>
      <c r="OKN27" s="16"/>
      <c r="OKO27" s="16"/>
      <c r="OKP27" s="16"/>
      <c r="OKQ27" s="16"/>
      <c r="OKR27" s="16"/>
      <c r="OKS27" s="16"/>
      <c r="OKT27" s="16"/>
      <c r="OKU27" s="16"/>
      <c r="OKV27" s="16"/>
      <c r="OKW27" s="16"/>
      <c r="OKX27" s="16"/>
      <c r="OKY27" s="16"/>
      <c r="OKZ27" s="16"/>
      <c r="OLA27" s="16"/>
      <c r="OLB27" s="16"/>
      <c r="OLC27" s="16"/>
      <c r="OLD27" s="16"/>
      <c r="OLE27" s="16"/>
      <c r="OLF27" s="16"/>
      <c r="OLG27" s="16"/>
      <c r="OLH27" s="16"/>
      <c r="OLI27" s="16"/>
      <c r="OLJ27" s="16"/>
      <c r="OLK27" s="16"/>
      <c r="OLL27" s="16"/>
      <c r="OLM27" s="16"/>
      <c r="OLN27" s="16"/>
      <c r="OLO27" s="16"/>
      <c r="OLP27" s="16"/>
      <c r="OLQ27" s="16"/>
      <c r="OLR27" s="16"/>
      <c r="OLS27" s="16"/>
      <c r="OLT27" s="16"/>
      <c r="OLU27" s="16"/>
      <c r="OLV27" s="16"/>
      <c r="OLW27" s="16"/>
      <c r="OLX27" s="16"/>
      <c r="OLY27" s="16"/>
      <c r="OLZ27" s="16"/>
      <c r="OMA27" s="16"/>
      <c r="OMB27" s="16"/>
      <c r="OMC27" s="16"/>
      <c r="OMD27" s="16"/>
      <c r="OME27" s="16"/>
      <c r="OMF27" s="16"/>
      <c r="OMG27" s="16"/>
      <c r="OMH27" s="16"/>
      <c r="OMI27" s="16"/>
      <c r="OMJ27" s="16"/>
      <c r="OMK27" s="16"/>
      <c r="OML27" s="16"/>
      <c r="OMM27" s="16"/>
      <c r="OMN27" s="16"/>
      <c r="OMO27" s="16"/>
      <c r="OMP27" s="16"/>
      <c r="OMQ27" s="16"/>
      <c r="OMR27" s="16"/>
      <c r="OMS27" s="16"/>
      <c r="OMT27" s="16"/>
      <c r="OMU27" s="16"/>
      <c r="OMV27" s="16"/>
      <c r="OMW27" s="16"/>
      <c r="OMX27" s="16"/>
      <c r="OMY27" s="16"/>
      <c r="OMZ27" s="16"/>
      <c r="ONA27" s="16"/>
      <c r="ONB27" s="16"/>
      <c r="ONC27" s="16"/>
      <c r="OND27" s="16"/>
      <c r="ONE27" s="16"/>
      <c r="ONF27" s="16"/>
      <c r="ONG27" s="16"/>
      <c r="ONH27" s="16"/>
      <c r="ONI27" s="16"/>
      <c r="ONJ27" s="16"/>
      <c r="ONK27" s="16"/>
      <c r="ONL27" s="16"/>
      <c r="ONM27" s="16"/>
      <c r="ONN27" s="16"/>
      <c r="ONO27" s="16"/>
      <c r="ONP27" s="16"/>
      <c r="ONQ27" s="16"/>
      <c r="ONR27" s="16"/>
      <c r="ONS27" s="16"/>
      <c r="ONT27" s="16"/>
      <c r="ONU27" s="16"/>
      <c r="ONV27" s="16"/>
      <c r="ONW27" s="16"/>
      <c r="ONX27" s="16"/>
      <c r="ONY27" s="16"/>
      <c r="ONZ27" s="16"/>
      <c r="OOA27" s="16"/>
      <c r="OOB27" s="16"/>
      <c r="OOC27" s="16"/>
      <c r="OOD27" s="16"/>
      <c r="OOE27" s="16"/>
      <c r="OOF27" s="16"/>
      <c r="OOG27" s="16"/>
      <c r="OOH27" s="16"/>
      <c r="OOI27" s="16"/>
      <c r="OOJ27" s="16"/>
      <c r="OOK27" s="16"/>
      <c r="OOL27" s="16"/>
      <c r="OOM27" s="16"/>
      <c r="OON27" s="16"/>
      <c r="OOO27" s="16"/>
      <c r="OOP27" s="16"/>
      <c r="OOQ27" s="16"/>
      <c r="OOR27" s="16"/>
      <c r="OOS27" s="16"/>
      <c r="OOT27" s="16"/>
      <c r="OOU27" s="16"/>
      <c r="OOV27" s="16"/>
      <c r="OOW27" s="16"/>
      <c r="OOX27" s="16"/>
      <c r="OOY27" s="16"/>
      <c r="OOZ27" s="16"/>
      <c r="OPA27" s="16"/>
      <c r="OPB27" s="16"/>
      <c r="OPC27" s="16"/>
      <c r="OPD27" s="16"/>
      <c r="OPE27" s="16"/>
      <c r="OPF27" s="16"/>
      <c r="OPG27" s="16"/>
      <c r="OPH27" s="16"/>
      <c r="OPI27" s="16"/>
      <c r="OPJ27" s="16"/>
      <c r="OPK27" s="16"/>
      <c r="OPL27" s="16"/>
      <c r="OPM27" s="16"/>
      <c r="OPN27" s="16"/>
      <c r="OPO27" s="16"/>
      <c r="OPP27" s="16"/>
      <c r="OPQ27" s="16"/>
      <c r="OPR27" s="16"/>
      <c r="OPS27" s="16"/>
      <c r="OPT27" s="16"/>
      <c r="OPU27" s="16"/>
      <c r="OPV27" s="16"/>
      <c r="OPW27" s="16"/>
      <c r="OPX27" s="16"/>
      <c r="OPY27" s="16"/>
      <c r="OPZ27" s="16"/>
      <c r="OQA27" s="16"/>
      <c r="OQB27" s="16"/>
      <c r="OQC27" s="16"/>
      <c r="OQD27" s="16"/>
      <c r="OQE27" s="16"/>
      <c r="OQF27" s="16"/>
      <c r="OQG27" s="16"/>
      <c r="OQH27" s="16"/>
      <c r="OQI27" s="16"/>
      <c r="OQJ27" s="16"/>
      <c r="OQK27" s="16"/>
      <c r="OQL27" s="16"/>
      <c r="OQM27" s="16"/>
      <c r="OQN27" s="16"/>
      <c r="OQO27" s="16"/>
      <c r="OQP27" s="16"/>
      <c r="OQQ27" s="16"/>
      <c r="OQR27" s="16"/>
      <c r="OQS27" s="16"/>
      <c r="OQT27" s="16"/>
      <c r="OQU27" s="16"/>
      <c r="OQV27" s="16"/>
      <c r="OQW27" s="16"/>
      <c r="OQX27" s="16"/>
      <c r="OQY27" s="16"/>
      <c r="OQZ27" s="16"/>
      <c r="ORA27" s="16"/>
      <c r="ORB27" s="16"/>
      <c r="ORC27" s="16"/>
      <c r="ORD27" s="16"/>
      <c r="ORE27" s="16"/>
      <c r="ORF27" s="16"/>
      <c r="ORG27" s="16"/>
      <c r="ORH27" s="16"/>
      <c r="ORI27" s="16"/>
      <c r="ORJ27" s="16"/>
      <c r="ORK27" s="16"/>
      <c r="ORL27" s="16"/>
      <c r="ORM27" s="16"/>
      <c r="ORN27" s="16"/>
      <c r="ORO27" s="16"/>
      <c r="ORP27" s="16"/>
      <c r="ORQ27" s="16"/>
      <c r="ORR27" s="16"/>
      <c r="ORS27" s="16"/>
      <c r="ORT27" s="16"/>
      <c r="ORU27" s="16"/>
      <c r="ORV27" s="16"/>
      <c r="ORW27" s="16"/>
      <c r="ORX27" s="16"/>
      <c r="ORY27" s="16"/>
      <c r="ORZ27" s="16"/>
      <c r="OSA27" s="16"/>
      <c r="OSB27" s="16"/>
      <c r="OSC27" s="16"/>
      <c r="OSD27" s="16"/>
      <c r="OSE27" s="16"/>
      <c r="OSF27" s="16"/>
      <c r="OSG27" s="16"/>
      <c r="OSH27" s="16"/>
      <c r="OSI27" s="16"/>
      <c r="OSJ27" s="16"/>
      <c r="OSK27" s="16"/>
      <c r="OSL27" s="16"/>
      <c r="OSM27" s="16"/>
      <c r="OSN27" s="16"/>
      <c r="OSO27" s="16"/>
      <c r="OSP27" s="16"/>
      <c r="OSQ27" s="16"/>
      <c r="OSR27" s="16"/>
      <c r="OSS27" s="16"/>
      <c r="OST27" s="16"/>
      <c r="OSU27" s="16"/>
      <c r="OSV27" s="16"/>
      <c r="OSW27" s="16"/>
      <c r="OSX27" s="16"/>
      <c r="OSY27" s="16"/>
      <c r="OSZ27" s="16"/>
      <c r="OTA27" s="16"/>
      <c r="OTB27" s="16"/>
      <c r="OTC27" s="16"/>
      <c r="OTD27" s="16"/>
      <c r="OTE27" s="16"/>
      <c r="OTF27" s="16"/>
      <c r="OTG27" s="16"/>
      <c r="OTH27" s="16"/>
      <c r="OTI27" s="16"/>
      <c r="OTJ27" s="16"/>
      <c r="OTK27" s="16"/>
      <c r="OTL27" s="16"/>
      <c r="OTM27" s="16"/>
      <c r="OTN27" s="16"/>
      <c r="OTO27" s="16"/>
      <c r="OTP27" s="16"/>
      <c r="OTQ27" s="16"/>
      <c r="OTR27" s="16"/>
      <c r="OTS27" s="16"/>
      <c r="OTT27" s="16"/>
      <c r="OTU27" s="16"/>
      <c r="OTV27" s="16"/>
      <c r="OTW27" s="16"/>
      <c r="OTX27" s="16"/>
      <c r="OTY27" s="16"/>
      <c r="OTZ27" s="16"/>
      <c r="OUA27" s="16"/>
      <c r="OUB27" s="16"/>
      <c r="OUC27" s="16"/>
      <c r="OUD27" s="16"/>
      <c r="OUE27" s="16"/>
      <c r="OUF27" s="16"/>
      <c r="OUG27" s="16"/>
      <c r="OUH27" s="16"/>
      <c r="OUI27" s="16"/>
      <c r="OUJ27" s="16"/>
      <c r="OUK27" s="16"/>
      <c r="OUL27" s="16"/>
      <c r="OUM27" s="16"/>
      <c r="OUN27" s="16"/>
      <c r="OUO27" s="16"/>
      <c r="OUP27" s="16"/>
      <c r="OUQ27" s="16"/>
      <c r="OUR27" s="16"/>
      <c r="OUS27" s="16"/>
      <c r="OUT27" s="16"/>
      <c r="OUU27" s="16"/>
      <c r="OUV27" s="16"/>
      <c r="OUW27" s="16"/>
      <c r="OUX27" s="16"/>
      <c r="OUY27" s="16"/>
      <c r="OUZ27" s="16"/>
      <c r="OVA27" s="16"/>
      <c r="OVB27" s="16"/>
      <c r="OVC27" s="16"/>
      <c r="OVD27" s="16"/>
      <c r="OVE27" s="16"/>
      <c r="OVF27" s="16"/>
      <c r="OVG27" s="16"/>
      <c r="OVH27" s="16"/>
      <c r="OVI27" s="16"/>
      <c r="OVJ27" s="16"/>
      <c r="OVK27" s="16"/>
      <c r="OVL27" s="16"/>
      <c r="OVM27" s="16"/>
      <c r="OVN27" s="16"/>
      <c r="OVO27" s="16"/>
      <c r="OVP27" s="16"/>
      <c r="OVQ27" s="16"/>
      <c r="OVR27" s="16"/>
      <c r="OVS27" s="16"/>
      <c r="OVT27" s="16"/>
      <c r="OVU27" s="16"/>
      <c r="OVV27" s="16"/>
      <c r="OVW27" s="16"/>
      <c r="OVX27" s="16"/>
      <c r="OVY27" s="16"/>
      <c r="OVZ27" s="16"/>
      <c r="OWA27" s="16"/>
      <c r="OWB27" s="16"/>
      <c r="OWC27" s="16"/>
      <c r="OWD27" s="16"/>
      <c r="OWE27" s="16"/>
      <c r="OWF27" s="16"/>
      <c r="OWG27" s="16"/>
      <c r="OWH27" s="16"/>
      <c r="OWI27" s="16"/>
      <c r="OWJ27" s="16"/>
      <c r="OWK27" s="16"/>
      <c r="OWL27" s="16"/>
      <c r="OWM27" s="16"/>
      <c r="OWN27" s="16"/>
      <c r="OWO27" s="16"/>
      <c r="OWP27" s="16"/>
      <c r="OWQ27" s="16"/>
      <c r="OWR27" s="16"/>
      <c r="OWS27" s="16"/>
      <c r="OWT27" s="16"/>
      <c r="OWU27" s="16"/>
      <c r="OWV27" s="16"/>
      <c r="OWW27" s="16"/>
      <c r="OWX27" s="16"/>
      <c r="OWY27" s="16"/>
      <c r="OWZ27" s="16"/>
      <c r="OXA27" s="16"/>
      <c r="OXB27" s="16"/>
      <c r="OXC27" s="16"/>
      <c r="OXD27" s="16"/>
      <c r="OXE27" s="16"/>
      <c r="OXF27" s="16"/>
      <c r="OXG27" s="16"/>
      <c r="OXH27" s="16"/>
      <c r="OXI27" s="16"/>
      <c r="OXJ27" s="16"/>
      <c r="OXK27" s="16"/>
      <c r="OXL27" s="16"/>
      <c r="OXM27" s="16"/>
      <c r="OXN27" s="16"/>
      <c r="OXO27" s="16"/>
      <c r="OXP27" s="16"/>
      <c r="OXQ27" s="16"/>
      <c r="OXR27" s="16"/>
      <c r="OXS27" s="16"/>
      <c r="OXT27" s="16"/>
      <c r="OXU27" s="16"/>
      <c r="OXV27" s="16"/>
      <c r="OXW27" s="16"/>
      <c r="OXX27" s="16"/>
      <c r="OXY27" s="16"/>
      <c r="OXZ27" s="16"/>
      <c r="OYA27" s="16"/>
      <c r="OYB27" s="16"/>
      <c r="OYC27" s="16"/>
      <c r="OYD27" s="16"/>
      <c r="OYE27" s="16"/>
      <c r="OYF27" s="16"/>
      <c r="OYG27" s="16"/>
      <c r="OYH27" s="16"/>
      <c r="OYI27" s="16"/>
      <c r="OYJ27" s="16"/>
      <c r="OYK27" s="16"/>
      <c r="OYL27" s="16"/>
      <c r="OYM27" s="16"/>
      <c r="OYN27" s="16"/>
      <c r="OYO27" s="16"/>
      <c r="OYP27" s="16"/>
      <c r="OYQ27" s="16"/>
      <c r="OYR27" s="16"/>
      <c r="OYS27" s="16"/>
      <c r="OYT27" s="16"/>
      <c r="OYU27" s="16"/>
      <c r="OYV27" s="16"/>
      <c r="OYW27" s="16"/>
      <c r="OYX27" s="16"/>
      <c r="OYY27" s="16"/>
      <c r="OYZ27" s="16"/>
      <c r="OZA27" s="16"/>
      <c r="OZB27" s="16"/>
      <c r="OZC27" s="16"/>
      <c r="OZD27" s="16"/>
      <c r="OZE27" s="16"/>
      <c r="OZF27" s="16"/>
      <c r="OZG27" s="16"/>
      <c r="OZH27" s="16"/>
      <c r="OZI27" s="16"/>
      <c r="OZJ27" s="16"/>
      <c r="OZK27" s="16"/>
      <c r="OZL27" s="16"/>
      <c r="OZM27" s="16"/>
      <c r="OZN27" s="16"/>
      <c r="OZO27" s="16"/>
      <c r="OZP27" s="16"/>
      <c r="OZQ27" s="16"/>
      <c r="OZR27" s="16"/>
      <c r="OZS27" s="16"/>
      <c r="OZT27" s="16"/>
      <c r="OZU27" s="16"/>
      <c r="OZV27" s="16"/>
      <c r="OZW27" s="16"/>
      <c r="OZX27" s="16"/>
      <c r="OZY27" s="16"/>
      <c r="OZZ27" s="16"/>
      <c r="PAA27" s="16"/>
      <c r="PAB27" s="16"/>
      <c r="PAC27" s="16"/>
      <c r="PAD27" s="16"/>
      <c r="PAE27" s="16"/>
      <c r="PAF27" s="16"/>
      <c r="PAG27" s="16"/>
      <c r="PAH27" s="16"/>
      <c r="PAI27" s="16"/>
      <c r="PAJ27" s="16"/>
      <c r="PAK27" s="16"/>
      <c r="PAL27" s="16"/>
      <c r="PAM27" s="16"/>
      <c r="PAN27" s="16"/>
      <c r="PAO27" s="16"/>
      <c r="PAP27" s="16"/>
      <c r="PAQ27" s="16"/>
      <c r="PAR27" s="16"/>
      <c r="PAS27" s="16"/>
      <c r="PAT27" s="16"/>
      <c r="PAU27" s="16"/>
      <c r="PAV27" s="16"/>
      <c r="PAW27" s="16"/>
      <c r="PAX27" s="16"/>
      <c r="PAY27" s="16"/>
      <c r="PAZ27" s="16"/>
      <c r="PBA27" s="16"/>
      <c r="PBB27" s="16"/>
      <c r="PBC27" s="16"/>
      <c r="PBD27" s="16"/>
      <c r="PBE27" s="16"/>
      <c r="PBF27" s="16"/>
      <c r="PBG27" s="16"/>
      <c r="PBH27" s="16"/>
      <c r="PBI27" s="16"/>
      <c r="PBJ27" s="16"/>
      <c r="PBK27" s="16"/>
      <c r="PBL27" s="16"/>
      <c r="PBM27" s="16"/>
      <c r="PBN27" s="16"/>
      <c r="PBO27" s="16"/>
      <c r="PBP27" s="16"/>
      <c r="PBQ27" s="16"/>
      <c r="PBR27" s="16"/>
      <c r="PBS27" s="16"/>
      <c r="PBT27" s="16"/>
      <c r="PBU27" s="16"/>
      <c r="PBV27" s="16"/>
      <c r="PBW27" s="16"/>
      <c r="PBX27" s="16"/>
      <c r="PBY27" s="16"/>
      <c r="PBZ27" s="16"/>
      <c r="PCA27" s="16"/>
      <c r="PCB27" s="16"/>
      <c r="PCC27" s="16"/>
      <c r="PCD27" s="16"/>
      <c r="PCE27" s="16"/>
      <c r="PCF27" s="16"/>
      <c r="PCG27" s="16"/>
      <c r="PCH27" s="16"/>
      <c r="PCI27" s="16"/>
      <c r="PCJ27" s="16"/>
      <c r="PCK27" s="16"/>
      <c r="PCL27" s="16"/>
      <c r="PCM27" s="16"/>
      <c r="PCN27" s="16"/>
      <c r="PCO27" s="16"/>
      <c r="PCP27" s="16"/>
      <c r="PCQ27" s="16"/>
      <c r="PCR27" s="16"/>
      <c r="PCS27" s="16"/>
      <c r="PCT27" s="16"/>
      <c r="PCU27" s="16"/>
      <c r="PCV27" s="16"/>
      <c r="PCW27" s="16"/>
      <c r="PCX27" s="16"/>
      <c r="PCY27" s="16"/>
      <c r="PCZ27" s="16"/>
      <c r="PDA27" s="16"/>
      <c r="PDB27" s="16"/>
      <c r="PDC27" s="16"/>
      <c r="PDD27" s="16"/>
      <c r="PDE27" s="16"/>
      <c r="PDF27" s="16"/>
      <c r="PDG27" s="16"/>
      <c r="PDH27" s="16"/>
      <c r="PDI27" s="16"/>
      <c r="PDJ27" s="16"/>
      <c r="PDK27" s="16"/>
      <c r="PDL27" s="16"/>
      <c r="PDM27" s="16"/>
      <c r="PDN27" s="16"/>
      <c r="PDO27" s="16"/>
      <c r="PDP27" s="16"/>
      <c r="PDQ27" s="16"/>
      <c r="PDR27" s="16"/>
      <c r="PDS27" s="16"/>
      <c r="PDT27" s="16"/>
      <c r="PDU27" s="16"/>
      <c r="PDV27" s="16"/>
      <c r="PDW27" s="16"/>
      <c r="PDX27" s="16"/>
      <c r="PDY27" s="16"/>
      <c r="PDZ27" s="16"/>
      <c r="PEA27" s="16"/>
      <c r="PEB27" s="16"/>
      <c r="PEC27" s="16"/>
      <c r="PED27" s="16"/>
      <c r="PEE27" s="16"/>
      <c r="PEF27" s="16"/>
      <c r="PEG27" s="16"/>
      <c r="PEH27" s="16"/>
      <c r="PEI27" s="16"/>
      <c r="PEJ27" s="16"/>
      <c r="PEK27" s="16"/>
      <c r="PEL27" s="16"/>
      <c r="PEM27" s="16"/>
      <c r="PEN27" s="16"/>
      <c r="PEO27" s="16"/>
      <c r="PEP27" s="16"/>
      <c r="PEQ27" s="16"/>
      <c r="PER27" s="16"/>
      <c r="PES27" s="16"/>
      <c r="PET27" s="16"/>
      <c r="PEU27" s="16"/>
      <c r="PEV27" s="16"/>
      <c r="PEW27" s="16"/>
      <c r="PEX27" s="16"/>
      <c r="PEY27" s="16"/>
      <c r="PEZ27" s="16"/>
      <c r="PFA27" s="16"/>
      <c r="PFB27" s="16"/>
      <c r="PFC27" s="16"/>
      <c r="PFD27" s="16"/>
      <c r="PFE27" s="16"/>
      <c r="PFF27" s="16"/>
      <c r="PFG27" s="16"/>
      <c r="PFH27" s="16"/>
      <c r="PFI27" s="16"/>
      <c r="PFJ27" s="16"/>
      <c r="PFK27" s="16"/>
      <c r="PFL27" s="16"/>
      <c r="PFM27" s="16"/>
      <c r="PFN27" s="16"/>
      <c r="PFO27" s="16"/>
      <c r="PFP27" s="16"/>
      <c r="PFQ27" s="16"/>
      <c r="PFR27" s="16"/>
      <c r="PFS27" s="16"/>
      <c r="PFT27" s="16"/>
      <c r="PFU27" s="16"/>
      <c r="PFV27" s="16"/>
      <c r="PFW27" s="16"/>
      <c r="PFX27" s="16"/>
      <c r="PFY27" s="16"/>
      <c r="PFZ27" s="16"/>
      <c r="PGA27" s="16"/>
      <c r="PGB27" s="16"/>
      <c r="PGC27" s="16"/>
      <c r="PGD27" s="16"/>
      <c r="PGE27" s="16"/>
      <c r="PGF27" s="16"/>
      <c r="PGG27" s="16"/>
      <c r="PGH27" s="16"/>
      <c r="PGI27" s="16"/>
      <c r="PGJ27" s="16"/>
      <c r="PGK27" s="16"/>
      <c r="PGL27" s="16"/>
      <c r="PGM27" s="16"/>
      <c r="PGN27" s="16"/>
      <c r="PGO27" s="16"/>
      <c r="PGP27" s="16"/>
      <c r="PGQ27" s="16"/>
      <c r="PGR27" s="16"/>
      <c r="PGS27" s="16"/>
      <c r="PGT27" s="16"/>
      <c r="PGU27" s="16"/>
      <c r="PGV27" s="16"/>
      <c r="PGW27" s="16"/>
      <c r="PGX27" s="16"/>
      <c r="PGY27" s="16"/>
      <c r="PGZ27" s="16"/>
      <c r="PHA27" s="16"/>
      <c r="PHB27" s="16"/>
      <c r="PHC27" s="16"/>
      <c r="PHD27" s="16"/>
      <c r="PHE27" s="16"/>
      <c r="PHF27" s="16"/>
      <c r="PHG27" s="16"/>
      <c r="PHH27" s="16"/>
      <c r="PHI27" s="16"/>
      <c r="PHJ27" s="16"/>
      <c r="PHK27" s="16"/>
      <c r="PHL27" s="16"/>
      <c r="PHM27" s="16"/>
      <c r="PHN27" s="16"/>
      <c r="PHO27" s="16"/>
      <c r="PHP27" s="16"/>
      <c r="PHQ27" s="16"/>
      <c r="PHR27" s="16"/>
      <c r="PHS27" s="16"/>
      <c r="PHT27" s="16"/>
      <c r="PHU27" s="16"/>
      <c r="PHV27" s="16"/>
      <c r="PHW27" s="16"/>
      <c r="PHX27" s="16"/>
      <c r="PHY27" s="16"/>
      <c r="PHZ27" s="16"/>
      <c r="PIA27" s="16"/>
      <c r="PIB27" s="16"/>
      <c r="PIC27" s="16"/>
      <c r="PID27" s="16"/>
      <c r="PIE27" s="16"/>
      <c r="PIF27" s="16"/>
      <c r="PIG27" s="16"/>
      <c r="PIH27" s="16"/>
      <c r="PII27" s="16"/>
      <c r="PIJ27" s="16"/>
      <c r="PIK27" s="16"/>
      <c r="PIL27" s="16"/>
      <c r="PIM27" s="16"/>
      <c r="PIN27" s="16"/>
      <c r="PIO27" s="16"/>
      <c r="PIP27" s="16"/>
      <c r="PIQ27" s="16"/>
      <c r="PIR27" s="16"/>
      <c r="PIS27" s="16"/>
      <c r="PIT27" s="16"/>
      <c r="PIU27" s="16"/>
      <c r="PIV27" s="16"/>
      <c r="PIW27" s="16"/>
      <c r="PIX27" s="16"/>
      <c r="PIY27" s="16"/>
      <c r="PIZ27" s="16"/>
      <c r="PJA27" s="16"/>
      <c r="PJB27" s="16"/>
      <c r="PJC27" s="16"/>
      <c r="PJD27" s="16"/>
      <c r="PJE27" s="16"/>
      <c r="PJF27" s="16"/>
      <c r="PJG27" s="16"/>
      <c r="PJH27" s="16"/>
      <c r="PJI27" s="16"/>
      <c r="PJJ27" s="16"/>
      <c r="PJK27" s="16"/>
      <c r="PJL27" s="16"/>
      <c r="PJM27" s="16"/>
      <c r="PJN27" s="16"/>
      <c r="PJO27" s="16"/>
      <c r="PJP27" s="16"/>
      <c r="PJQ27" s="16"/>
      <c r="PJR27" s="16"/>
      <c r="PJS27" s="16"/>
      <c r="PJT27" s="16"/>
      <c r="PJU27" s="16"/>
      <c r="PJV27" s="16"/>
      <c r="PJW27" s="16"/>
      <c r="PJX27" s="16"/>
      <c r="PJY27" s="16"/>
      <c r="PJZ27" s="16"/>
      <c r="PKA27" s="16"/>
      <c r="PKB27" s="16"/>
      <c r="PKC27" s="16"/>
      <c r="PKD27" s="16"/>
      <c r="PKE27" s="16"/>
      <c r="PKF27" s="16"/>
      <c r="PKG27" s="16"/>
      <c r="PKH27" s="16"/>
      <c r="PKI27" s="16"/>
      <c r="PKJ27" s="16"/>
      <c r="PKK27" s="16"/>
      <c r="PKL27" s="16"/>
      <c r="PKM27" s="16"/>
      <c r="PKN27" s="16"/>
      <c r="PKO27" s="16"/>
      <c r="PKP27" s="16"/>
      <c r="PKQ27" s="16"/>
      <c r="PKR27" s="16"/>
      <c r="PKS27" s="16"/>
      <c r="PKT27" s="16"/>
      <c r="PKU27" s="16"/>
      <c r="PKV27" s="16"/>
      <c r="PKW27" s="16"/>
      <c r="PKX27" s="16"/>
      <c r="PKY27" s="16"/>
      <c r="PKZ27" s="16"/>
      <c r="PLA27" s="16"/>
      <c r="PLB27" s="16"/>
      <c r="PLC27" s="16"/>
      <c r="PLD27" s="16"/>
      <c r="PLE27" s="16"/>
      <c r="PLF27" s="16"/>
      <c r="PLG27" s="16"/>
      <c r="PLH27" s="16"/>
      <c r="PLI27" s="16"/>
      <c r="PLJ27" s="16"/>
      <c r="PLK27" s="16"/>
      <c r="PLL27" s="16"/>
      <c r="PLM27" s="16"/>
      <c r="PLN27" s="16"/>
      <c r="PLO27" s="16"/>
      <c r="PLP27" s="16"/>
      <c r="PLQ27" s="16"/>
      <c r="PLR27" s="16"/>
      <c r="PLS27" s="16"/>
      <c r="PLT27" s="16"/>
      <c r="PLU27" s="16"/>
      <c r="PLV27" s="16"/>
      <c r="PLW27" s="16"/>
      <c r="PLX27" s="16"/>
      <c r="PLY27" s="16"/>
      <c r="PLZ27" s="16"/>
      <c r="PMA27" s="16"/>
      <c r="PMB27" s="16"/>
      <c r="PMC27" s="16"/>
      <c r="PMD27" s="16"/>
      <c r="PME27" s="16"/>
      <c r="PMF27" s="16"/>
      <c r="PMG27" s="16"/>
      <c r="PMH27" s="16"/>
      <c r="PMI27" s="16"/>
      <c r="PMJ27" s="16"/>
      <c r="PMK27" s="16"/>
      <c r="PML27" s="16"/>
      <c r="PMM27" s="16"/>
      <c r="PMN27" s="16"/>
      <c r="PMO27" s="16"/>
      <c r="PMP27" s="16"/>
      <c r="PMQ27" s="16"/>
      <c r="PMR27" s="16"/>
      <c r="PMS27" s="16"/>
      <c r="PMT27" s="16"/>
      <c r="PMU27" s="16"/>
      <c r="PMV27" s="16"/>
      <c r="PMW27" s="16"/>
      <c r="PMX27" s="16"/>
      <c r="PMY27" s="16"/>
      <c r="PMZ27" s="16"/>
      <c r="PNA27" s="16"/>
      <c r="PNB27" s="16"/>
      <c r="PNC27" s="16"/>
      <c r="PND27" s="16"/>
      <c r="PNE27" s="16"/>
      <c r="PNF27" s="16"/>
      <c r="PNG27" s="16"/>
      <c r="PNH27" s="16"/>
      <c r="PNI27" s="16"/>
      <c r="PNJ27" s="16"/>
      <c r="PNK27" s="16"/>
      <c r="PNL27" s="16"/>
      <c r="PNM27" s="16"/>
      <c r="PNN27" s="16"/>
      <c r="PNO27" s="16"/>
      <c r="PNP27" s="16"/>
      <c r="PNQ27" s="16"/>
      <c r="PNR27" s="16"/>
      <c r="PNS27" s="16"/>
      <c r="PNT27" s="16"/>
      <c r="PNU27" s="16"/>
      <c r="PNV27" s="16"/>
      <c r="PNW27" s="16"/>
      <c r="PNX27" s="16"/>
      <c r="PNY27" s="16"/>
      <c r="PNZ27" s="16"/>
      <c r="POA27" s="16"/>
      <c r="POB27" s="16"/>
      <c r="POC27" s="16"/>
      <c r="POD27" s="16"/>
      <c r="POE27" s="16"/>
      <c r="POF27" s="16"/>
      <c r="POG27" s="16"/>
      <c r="POH27" s="16"/>
      <c r="POI27" s="16"/>
      <c r="POJ27" s="16"/>
      <c r="POK27" s="16"/>
      <c r="POL27" s="16"/>
      <c r="POM27" s="16"/>
      <c r="PON27" s="16"/>
      <c r="POO27" s="16"/>
      <c r="POP27" s="16"/>
      <c r="POQ27" s="16"/>
      <c r="POR27" s="16"/>
      <c r="POS27" s="16"/>
      <c r="POT27" s="16"/>
      <c r="POU27" s="16"/>
      <c r="POV27" s="16"/>
      <c r="POW27" s="16"/>
      <c r="POX27" s="16"/>
      <c r="POY27" s="16"/>
      <c r="POZ27" s="16"/>
      <c r="PPA27" s="16"/>
      <c r="PPB27" s="16"/>
      <c r="PPC27" s="16"/>
      <c r="PPD27" s="16"/>
      <c r="PPE27" s="16"/>
      <c r="PPF27" s="16"/>
      <c r="PPG27" s="16"/>
      <c r="PPH27" s="16"/>
      <c r="PPI27" s="16"/>
      <c r="PPJ27" s="16"/>
      <c r="PPK27" s="16"/>
      <c r="PPL27" s="16"/>
      <c r="PPM27" s="16"/>
      <c r="PPN27" s="16"/>
      <c r="PPO27" s="16"/>
      <c r="PPP27" s="16"/>
      <c r="PPQ27" s="16"/>
      <c r="PPR27" s="16"/>
      <c r="PPS27" s="16"/>
      <c r="PPT27" s="16"/>
      <c r="PPU27" s="16"/>
      <c r="PPV27" s="16"/>
      <c r="PPW27" s="16"/>
      <c r="PPX27" s="16"/>
      <c r="PPY27" s="16"/>
      <c r="PPZ27" s="16"/>
      <c r="PQA27" s="16"/>
      <c r="PQB27" s="16"/>
      <c r="PQC27" s="16"/>
      <c r="PQD27" s="16"/>
      <c r="PQE27" s="16"/>
      <c r="PQF27" s="16"/>
      <c r="PQG27" s="16"/>
      <c r="PQH27" s="16"/>
      <c r="PQI27" s="16"/>
      <c r="PQJ27" s="16"/>
      <c r="PQK27" s="16"/>
      <c r="PQL27" s="16"/>
      <c r="PQM27" s="16"/>
      <c r="PQN27" s="16"/>
      <c r="PQO27" s="16"/>
      <c r="PQP27" s="16"/>
      <c r="PQQ27" s="16"/>
      <c r="PQR27" s="16"/>
      <c r="PQS27" s="16"/>
      <c r="PQT27" s="16"/>
      <c r="PQU27" s="16"/>
      <c r="PQV27" s="16"/>
      <c r="PQW27" s="16"/>
      <c r="PQX27" s="16"/>
      <c r="PQY27" s="16"/>
      <c r="PQZ27" s="16"/>
      <c r="PRA27" s="16"/>
      <c r="PRB27" s="16"/>
      <c r="PRC27" s="16"/>
      <c r="PRD27" s="16"/>
      <c r="PRE27" s="16"/>
      <c r="PRF27" s="16"/>
      <c r="PRG27" s="16"/>
      <c r="PRH27" s="16"/>
      <c r="PRI27" s="16"/>
      <c r="PRJ27" s="16"/>
      <c r="PRK27" s="16"/>
      <c r="PRL27" s="16"/>
      <c r="PRM27" s="16"/>
      <c r="PRN27" s="16"/>
      <c r="PRO27" s="16"/>
      <c r="PRP27" s="16"/>
      <c r="PRQ27" s="16"/>
      <c r="PRR27" s="16"/>
      <c r="PRS27" s="16"/>
      <c r="PRT27" s="16"/>
      <c r="PRU27" s="16"/>
      <c r="PRV27" s="16"/>
      <c r="PRW27" s="16"/>
      <c r="PRX27" s="16"/>
      <c r="PRY27" s="16"/>
      <c r="PRZ27" s="16"/>
      <c r="PSA27" s="16"/>
      <c r="PSB27" s="16"/>
      <c r="PSC27" s="16"/>
      <c r="PSD27" s="16"/>
      <c r="PSE27" s="16"/>
      <c r="PSF27" s="16"/>
      <c r="PSG27" s="16"/>
      <c r="PSH27" s="16"/>
      <c r="PSI27" s="16"/>
      <c r="PSJ27" s="16"/>
      <c r="PSK27" s="16"/>
      <c r="PSL27" s="16"/>
      <c r="PSM27" s="16"/>
      <c r="PSN27" s="16"/>
      <c r="PSO27" s="16"/>
      <c r="PSP27" s="16"/>
      <c r="PSQ27" s="16"/>
      <c r="PSR27" s="16"/>
      <c r="PSS27" s="16"/>
      <c r="PST27" s="16"/>
      <c r="PSU27" s="16"/>
      <c r="PSV27" s="16"/>
      <c r="PSW27" s="16"/>
      <c r="PSX27" s="16"/>
      <c r="PSY27" s="16"/>
      <c r="PSZ27" s="16"/>
      <c r="PTA27" s="16"/>
      <c r="PTB27" s="16"/>
      <c r="PTC27" s="16"/>
      <c r="PTD27" s="16"/>
      <c r="PTE27" s="16"/>
      <c r="PTF27" s="16"/>
      <c r="PTG27" s="16"/>
      <c r="PTH27" s="16"/>
      <c r="PTI27" s="16"/>
      <c r="PTJ27" s="16"/>
      <c r="PTK27" s="16"/>
      <c r="PTL27" s="16"/>
      <c r="PTM27" s="16"/>
      <c r="PTN27" s="16"/>
      <c r="PTO27" s="16"/>
      <c r="PTP27" s="16"/>
      <c r="PTQ27" s="16"/>
      <c r="PTR27" s="16"/>
      <c r="PTS27" s="16"/>
      <c r="PTT27" s="16"/>
      <c r="PTU27" s="16"/>
      <c r="PTV27" s="16"/>
      <c r="PTW27" s="16"/>
      <c r="PTX27" s="16"/>
      <c r="PTY27" s="16"/>
      <c r="PTZ27" s="16"/>
      <c r="PUA27" s="16"/>
      <c r="PUB27" s="16"/>
      <c r="PUC27" s="16"/>
      <c r="PUD27" s="16"/>
      <c r="PUE27" s="16"/>
      <c r="PUF27" s="16"/>
      <c r="PUG27" s="16"/>
      <c r="PUH27" s="16"/>
      <c r="PUI27" s="16"/>
      <c r="PUJ27" s="16"/>
      <c r="PUK27" s="16"/>
      <c r="PUL27" s="16"/>
      <c r="PUM27" s="16"/>
      <c r="PUN27" s="16"/>
      <c r="PUO27" s="16"/>
      <c r="PUP27" s="16"/>
      <c r="PUQ27" s="16"/>
      <c r="PUR27" s="16"/>
      <c r="PUS27" s="16"/>
      <c r="PUT27" s="16"/>
      <c r="PUU27" s="16"/>
      <c r="PUV27" s="16"/>
      <c r="PUW27" s="16"/>
      <c r="PUX27" s="16"/>
      <c r="PUY27" s="16"/>
      <c r="PUZ27" s="16"/>
      <c r="PVA27" s="16"/>
      <c r="PVB27" s="16"/>
      <c r="PVC27" s="16"/>
      <c r="PVD27" s="16"/>
      <c r="PVE27" s="16"/>
      <c r="PVF27" s="16"/>
      <c r="PVG27" s="16"/>
      <c r="PVH27" s="16"/>
      <c r="PVI27" s="16"/>
      <c r="PVJ27" s="16"/>
      <c r="PVK27" s="16"/>
      <c r="PVL27" s="16"/>
      <c r="PVM27" s="16"/>
      <c r="PVN27" s="16"/>
      <c r="PVO27" s="16"/>
      <c r="PVP27" s="16"/>
      <c r="PVQ27" s="16"/>
      <c r="PVR27" s="16"/>
      <c r="PVS27" s="16"/>
      <c r="PVT27" s="16"/>
      <c r="PVU27" s="16"/>
      <c r="PVV27" s="16"/>
      <c r="PVW27" s="16"/>
      <c r="PVX27" s="16"/>
      <c r="PVY27" s="16"/>
      <c r="PVZ27" s="16"/>
      <c r="PWA27" s="16"/>
      <c r="PWB27" s="16"/>
      <c r="PWC27" s="16"/>
      <c r="PWD27" s="16"/>
      <c r="PWE27" s="16"/>
      <c r="PWF27" s="16"/>
      <c r="PWG27" s="16"/>
      <c r="PWH27" s="16"/>
      <c r="PWI27" s="16"/>
      <c r="PWJ27" s="16"/>
      <c r="PWK27" s="16"/>
      <c r="PWL27" s="16"/>
      <c r="PWM27" s="16"/>
      <c r="PWN27" s="16"/>
      <c r="PWO27" s="16"/>
      <c r="PWP27" s="16"/>
      <c r="PWQ27" s="16"/>
      <c r="PWR27" s="16"/>
      <c r="PWS27" s="16"/>
      <c r="PWT27" s="16"/>
      <c r="PWU27" s="16"/>
      <c r="PWV27" s="16"/>
      <c r="PWW27" s="16"/>
      <c r="PWX27" s="16"/>
      <c r="PWY27" s="16"/>
      <c r="PWZ27" s="16"/>
      <c r="PXA27" s="16"/>
      <c r="PXB27" s="16"/>
      <c r="PXC27" s="16"/>
      <c r="PXD27" s="16"/>
      <c r="PXE27" s="16"/>
      <c r="PXF27" s="16"/>
      <c r="PXG27" s="16"/>
      <c r="PXH27" s="16"/>
      <c r="PXI27" s="16"/>
      <c r="PXJ27" s="16"/>
      <c r="PXK27" s="16"/>
      <c r="PXL27" s="16"/>
      <c r="PXM27" s="16"/>
      <c r="PXN27" s="16"/>
      <c r="PXO27" s="16"/>
      <c r="PXP27" s="16"/>
      <c r="PXQ27" s="16"/>
      <c r="PXR27" s="16"/>
      <c r="PXS27" s="16"/>
      <c r="PXT27" s="16"/>
      <c r="PXU27" s="16"/>
      <c r="PXV27" s="16"/>
      <c r="PXW27" s="16"/>
      <c r="PXX27" s="16"/>
      <c r="PXY27" s="16"/>
      <c r="PXZ27" s="16"/>
      <c r="PYA27" s="16"/>
      <c r="PYB27" s="16"/>
      <c r="PYC27" s="16"/>
      <c r="PYD27" s="16"/>
      <c r="PYE27" s="16"/>
      <c r="PYF27" s="16"/>
      <c r="PYG27" s="16"/>
      <c r="PYH27" s="16"/>
      <c r="PYI27" s="16"/>
      <c r="PYJ27" s="16"/>
      <c r="PYK27" s="16"/>
      <c r="PYL27" s="16"/>
      <c r="PYM27" s="16"/>
      <c r="PYN27" s="16"/>
      <c r="PYO27" s="16"/>
      <c r="PYP27" s="16"/>
      <c r="PYQ27" s="16"/>
      <c r="PYR27" s="16"/>
      <c r="PYS27" s="16"/>
      <c r="PYT27" s="16"/>
      <c r="PYU27" s="16"/>
      <c r="PYV27" s="16"/>
      <c r="PYW27" s="16"/>
      <c r="PYX27" s="16"/>
      <c r="PYY27" s="16"/>
      <c r="PYZ27" s="16"/>
      <c r="PZA27" s="16"/>
      <c r="PZB27" s="16"/>
      <c r="PZC27" s="16"/>
      <c r="PZD27" s="16"/>
      <c r="PZE27" s="16"/>
      <c r="PZF27" s="16"/>
      <c r="PZG27" s="16"/>
      <c r="PZH27" s="16"/>
      <c r="PZI27" s="16"/>
      <c r="PZJ27" s="16"/>
      <c r="PZK27" s="16"/>
      <c r="PZL27" s="16"/>
      <c r="PZM27" s="16"/>
      <c r="PZN27" s="16"/>
      <c r="PZO27" s="16"/>
      <c r="PZP27" s="16"/>
      <c r="PZQ27" s="16"/>
      <c r="PZR27" s="16"/>
      <c r="PZS27" s="16"/>
      <c r="PZT27" s="16"/>
      <c r="PZU27" s="16"/>
      <c r="PZV27" s="16"/>
      <c r="PZW27" s="16"/>
      <c r="PZX27" s="16"/>
      <c r="PZY27" s="16"/>
      <c r="PZZ27" s="16"/>
      <c r="QAA27" s="16"/>
      <c r="QAB27" s="16"/>
      <c r="QAC27" s="16"/>
      <c r="QAD27" s="16"/>
      <c r="QAE27" s="16"/>
      <c r="QAF27" s="16"/>
      <c r="QAG27" s="16"/>
      <c r="QAH27" s="16"/>
      <c r="QAI27" s="16"/>
      <c r="QAJ27" s="16"/>
      <c r="QAK27" s="16"/>
      <c r="QAL27" s="16"/>
      <c r="QAM27" s="16"/>
      <c r="QAN27" s="16"/>
      <c r="QAO27" s="16"/>
      <c r="QAP27" s="16"/>
      <c r="QAQ27" s="16"/>
      <c r="QAR27" s="16"/>
      <c r="QAS27" s="16"/>
      <c r="QAT27" s="16"/>
      <c r="QAU27" s="16"/>
      <c r="QAV27" s="16"/>
      <c r="QAW27" s="16"/>
      <c r="QAX27" s="16"/>
      <c r="QAY27" s="16"/>
      <c r="QAZ27" s="16"/>
      <c r="QBA27" s="16"/>
      <c r="QBB27" s="16"/>
      <c r="QBC27" s="16"/>
      <c r="QBD27" s="16"/>
      <c r="QBE27" s="16"/>
      <c r="QBF27" s="16"/>
      <c r="QBG27" s="16"/>
      <c r="QBH27" s="16"/>
      <c r="QBI27" s="16"/>
      <c r="QBJ27" s="16"/>
      <c r="QBK27" s="16"/>
      <c r="QBL27" s="16"/>
      <c r="QBM27" s="16"/>
      <c r="QBN27" s="16"/>
      <c r="QBO27" s="16"/>
      <c r="QBP27" s="16"/>
      <c r="QBQ27" s="16"/>
      <c r="QBR27" s="16"/>
      <c r="QBS27" s="16"/>
      <c r="QBT27" s="16"/>
      <c r="QBU27" s="16"/>
      <c r="QBV27" s="16"/>
      <c r="QBW27" s="16"/>
      <c r="QBX27" s="16"/>
      <c r="QBY27" s="16"/>
      <c r="QBZ27" s="16"/>
      <c r="QCA27" s="16"/>
      <c r="QCB27" s="16"/>
      <c r="QCC27" s="16"/>
      <c r="QCD27" s="16"/>
      <c r="QCE27" s="16"/>
      <c r="QCF27" s="16"/>
      <c r="QCG27" s="16"/>
      <c r="QCH27" s="16"/>
      <c r="QCI27" s="16"/>
      <c r="QCJ27" s="16"/>
      <c r="QCK27" s="16"/>
      <c r="QCL27" s="16"/>
      <c r="QCM27" s="16"/>
      <c r="QCN27" s="16"/>
      <c r="QCO27" s="16"/>
      <c r="QCP27" s="16"/>
      <c r="QCQ27" s="16"/>
      <c r="QCR27" s="16"/>
      <c r="QCS27" s="16"/>
      <c r="QCT27" s="16"/>
      <c r="QCU27" s="16"/>
      <c r="QCV27" s="16"/>
      <c r="QCW27" s="16"/>
      <c r="QCX27" s="16"/>
      <c r="QCY27" s="16"/>
      <c r="QCZ27" s="16"/>
      <c r="QDA27" s="16"/>
      <c r="QDB27" s="16"/>
      <c r="QDC27" s="16"/>
      <c r="QDD27" s="16"/>
      <c r="QDE27" s="16"/>
      <c r="QDF27" s="16"/>
      <c r="QDG27" s="16"/>
      <c r="QDH27" s="16"/>
      <c r="QDI27" s="16"/>
      <c r="QDJ27" s="16"/>
      <c r="QDK27" s="16"/>
      <c r="QDL27" s="16"/>
      <c r="QDM27" s="16"/>
      <c r="QDN27" s="16"/>
      <c r="QDO27" s="16"/>
      <c r="QDP27" s="16"/>
      <c r="QDQ27" s="16"/>
      <c r="QDR27" s="16"/>
      <c r="QDS27" s="16"/>
      <c r="QDT27" s="16"/>
      <c r="QDU27" s="16"/>
      <c r="QDV27" s="16"/>
      <c r="QDW27" s="16"/>
      <c r="QDX27" s="16"/>
      <c r="QDY27" s="16"/>
      <c r="QDZ27" s="16"/>
      <c r="QEA27" s="16"/>
      <c r="QEB27" s="16"/>
      <c r="QEC27" s="16"/>
      <c r="QED27" s="16"/>
      <c r="QEE27" s="16"/>
      <c r="QEF27" s="16"/>
      <c r="QEG27" s="16"/>
      <c r="QEH27" s="16"/>
      <c r="QEI27" s="16"/>
      <c r="QEJ27" s="16"/>
      <c r="QEK27" s="16"/>
      <c r="QEL27" s="16"/>
      <c r="QEM27" s="16"/>
      <c r="QEN27" s="16"/>
      <c r="QEO27" s="16"/>
      <c r="QEP27" s="16"/>
      <c r="QEQ27" s="16"/>
      <c r="QER27" s="16"/>
      <c r="QES27" s="16"/>
      <c r="QET27" s="16"/>
      <c r="QEU27" s="16"/>
      <c r="QEV27" s="16"/>
      <c r="QEW27" s="16"/>
      <c r="QEX27" s="16"/>
      <c r="QEY27" s="16"/>
      <c r="QEZ27" s="16"/>
      <c r="QFA27" s="16"/>
      <c r="QFB27" s="16"/>
      <c r="QFC27" s="16"/>
      <c r="QFD27" s="16"/>
      <c r="QFE27" s="16"/>
      <c r="QFF27" s="16"/>
      <c r="QFG27" s="16"/>
      <c r="QFH27" s="16"/>
      <c r="QFI27" s="16"/>
      <c r="QFJ27" s="16"/>
      <c r="QFK27" s="16"/>
      <c r="QFL27" s="16"/>
      <c r="QFM27" s="16"/>
      <c r="QFN27" s="16"/>
      <c r="QFO27" s="16"/>
      <c r="QFP27" s="16"/>
      <c r="QFQ27" s="16"/>
      <c r="QFR27" s="16"/>
      <c r="QFS27" s="16"/>
      <c r="QFT27" s="16"/>
      <c r="QFU27" s="16"/>
      <c r="QFV27" s="16"/>
      <c r="QFW27" s="16"/>
      <c r="QFX27" s="16"/>
      <c r="QFY27" s="16"/>
      <c r="QFZ27" s="16"/>
      <c r="QGA27" s="16"/>
      <c r="QGB27" s="16"/>
      <c r="QGC27" s="16"/>
      <c r="QGD27" s="16"/>
      <c r="QGE27" s="16"/>
      <c r="QGF27" s="16"/>
      <c r="QGG27" s="16"/>
      <c r="QGH27" s="16"/>
      <c r="QGI27" s="16"/>
      <c r="QGJ27" s="16"/>
      <c r="QGK27" s="16"/>
      <c r="QGL27" s="16"/>
      <c r="QGM27" s="16"/>
      <c r="QGN27" s="16"/>
      <c r="QGO27" s="16"/>
      <c r="QGP27" s="16"/>
      <c r="QGQ27" s="16"/>
      <c r="QGR27" s="16"/>
      <c r="QGS27" s="16"/>
      <c r="QGT27" s="16"/>
      <c r="QGU27" s="16"/>
      <c r="QGV27" s="16"/>
      <c r="QGW27" s="16"/>
      <c r="QGX27" s="16"/>
      <c r="QGY27" s="16"/>
      <c r="QGZ27" s="16"/>
      <c r="QHA27" s="16"/>
      <c r="QHB27" s="16"/>
      <c r="QHC27" s="16"/>
      <c r="QHD27" s="16"/>
      <c r="QHE27" s="16"/>
      <c r="QHF27" s="16"/>
      <c r="QHG27" s="16"/>
      <c r="QHH27" s="16"/>
      <c r="QHI27" s="16"/>
      <c r="QHJ27" s="16"/>
      <c r="QHK27" s="16"/>
      <c r="QHL27" s="16"/>
      <c r="QHM27" s="16"/>
      <c r="QHN27" s="16"/>
      <c r="QHO27" s="16"/>
      <c r="QHP27" s="16"/>
      <c r="QHQ27" s="16"/>
      <c r="QHR27" s="16"/>
      <c r="QHS27" s="16"/>
      <c r="QHT27" s="16"/>
      <c r="QHU27" s="16"/>
      <c r="QHV27" s="16"/>
      <c r="QHW27" s="16"/>
      <c r="QHX27" s="16"/>
      <c r="QHY27" s="16"/>
      <c r="QHZ27" s="16"/>
      <c r="QIA27" s="16"/>
      <c r="QIB27" s="16"/>
      <c r="QIC27" s="16"/>
      <c r="QID27" s="16"/>
      <c r="QIE27" s="16"/>
      <c r="QIF27" s="16"/>
      <c r="QIG27" s="16"/>
      <c r="QIH27" s="16"/>
      <c r="QII27" s="16"/>
      <c r="QIJ27" s="16"/>
      <c r="QIK27" s="16"/>
      <c r="QIL27" s="16"/>
      <c r="QIM27" s="16"/>
      <c r="QIN27" s="16"/>
      <c r="QIO27" s="16"/>
      <c r="QIP27" s="16"/>
      <c r="QIQ27" s="16"/>
      <c r="QIR27" s="16"/>
      <c r="QIS27" s="16"/>
      <c r="QIT27" s="16"/>
      <c r="QIU27" s="16"/>
      <c r="QIV27" s="16"/>
      <c r="QIW27" s="16"/>
      <c r="QIX27" s="16"/>
      <c r="QIY27" s="16"/>
      <c r="QIZ27" s="16"/>
      <c r="QJA27" s="16"/>
      <c r="QJB27" s="16"/>
      <c r="QJC27" s="16"/>
      <c r="QJD27" s="16"/>
      <c r="QJE27" s="16"/>
      <c r="QJF27" s="16"/>
      <c r="QJG27" s="16"/>
      <c r="QJH27" s="16"/>
      <c r="QJI27" s="16"/>
      <c r="QJJ27" s="16"/>
      <c r="QJK27" s="16"/>
      <c r="QJL27" s="16"/>
      <c r="QJM27" s="16"/>
      <c r="QJN27" s="16"/>
      <c r="QJO27" s="16"/>
      <c r="QJP27" s="16"/>
      <c r="QJQ27" s="16"/>
      <c r="QJR27" s="16"/>
      <c r="QJS27" s="16"/>
      <c r="QJT27" s="16"/>
      <c r="QJU27" s="16"/>
      <c r="QJV27" s="16"/>
      <c r="QJW27" s="16"/>
      <c r="QJX27" s="16"/>
      <c r="QJY27" s="16"/>
      <c r="QJZ27" s="16"/>
      <c r="QKA27" s="16"/>
      <c r="QKB27" s="16"/>
      <c r="QKC27" s="16"/>
      <c r="QKD27" s="16"/>
      <c r="QKE27" s="16"/>
      <c r="QKF27" s="16"/>
      <c r="QKG27" s="16"/>
      <c r="QKH27" s="16"/>
      <c r="QKI27" s="16"/>
      <c r="QKJ27" s="16"/>
      <c r="QKK27" s="16"/>
      <c r="QKL27" s="16"/>
      <c r="QKM27" s="16"/>
      <c r="QKN27" s="16"/>
      <c r="QKO27" s="16"/>
      <c r="QKP27" s="16"/>
      <c r="QKQ27" s="16"/>
      <c r="QKR27" s="16"/>
      <c r="QKS27" s="16"/>
      <c r="QKT27" s="16"/>
      <c r="QKU27" s="16"/>
      <c r="QKV27" s="16"/>
      <c r="QKW27" s="16"/>
      <c r="QKX27" s="16"/>
      <c r="QKY27" s="16"/>
      <c r="QKZ27" s="16"/>
      <c r="QLA27" s="16"/>
      <c r="QLB27" s="16"/>
      <c r="QLC27" s="16"/>
      <c r="QLD27" s="16"/>
      <c r="QLE27" s="16"/>
      <c r="QLF27" s="16"/>
      <c r="QLG27" s="16"/>
      <c r="QLH27" s="16"/>
      <c r="QLI27" s="16"/>
      <c r="QLJ27" s="16"/>
      <c r="QLK27" s="16"/>
      <c r="QLL27" s="16"/>
      <c r="QLM27" s="16"/>
      <c r="QLN27" s="16"/>
      <c r="QLO27" s="16"/>
      <c r="QLP27" s="16"/>
      <c r="QLQ27" s="16"/>
      <c r="QLR27" s="16"/>
      <c r="QLS27" s="16"/>
      <c r="QLT27" s="16"/>
      <c r="QLU27" s="16"/>
      <c r="QLV27" s="16"/>
      <c r="QLW27" s="16"/>
      <c r="QLX27" s="16"/>
      <c r="QLY27" s="16"/>
      <c r="QLZ27" s="16"/>
      <c r="QMA27" s="16"/>
      <c r="QMB27" s="16"/>
      <c r="QMC27" s="16"/>
      <c r="QMD27" s="16"/>
      <c r="QME27" s="16"/>
      <c r="QMF27" s="16"/>
      <c r="QMG27" s="16"/>
      <c r="QMH27" s="16"/>
      <c r="QMI27" s="16"/>
      <c r="QMJ27" s="16"/>
      <c r="QMK27" s="16"/>
      <c r="QML27" s="16"/>
      <c r="QMM27" s="16"/>
      <c r="QMN27" s="16"/>
      <c r="QMO27" s="16"/>
      <c r="QMP27" s="16"/>
      <c r="QMQ27" s="16"/>
      <c r="QMR27" s="16"/>
      <c r="QMS27" s="16"/>
      <c r="QMT27" s="16"/>
      <c r="QMU27" s="16"/>
      <c r="QMV27" s="16"/>
      <c r="QMW27" s="16"/>
      <c r="QMX27" s="16"/>
      <c r="QMY27" s="16"/>
      <c r="QMZ27" s="16"/>
      <c r="QNA27" s="16"/>
      <c r="QNB27" s="16"/>
      <c r="QNC27" s="16"/>
      <c r="QND27" s="16"/>
      <c r="QNE27" s="16"/>
      <c r="QNF27" s="16"/>
      <c r="QNG27" s="16"/>
      <c r="QNH27" s="16"/>
      <c r="QNI27" s="16"/>
      <c r="QNJ27" s="16"/>
      <c r="QNK27" s="16"/>
      <c r="QNL27" s="16"/>
      <c r="QNM27" s="16"/>
      <c r="QNN27" s="16"/>
      <c r="QNO27" s="16"/>
      <c r="QNP27" s="16"/>
      <c r="QNQ27" s="16"/>
      <c r="QNR27" s="16"/>
      <c r="QNS27" s="16"/>
      <c r="QNT27" s="16"/>
      <c r="QNU27" s="16"/>
      <c r="QNV27" s="16"/>
      <c r="QNW27" s="16"/>
      <c r="QNX27" s="16"/>
      <c r="QNY27" s="16"/>
      <c r="QNZ27" s="16"/>
      <c r="QOA27" s="16"/>
      <c r="QOB27" s="16"/>
      <c r="QOC27" s="16"/>
      <c r="QOD27" s="16"/>
      <c r="QOE27" s="16"/>
      <c r="QOF27" s="16"/>
      <c r="QOG27" s="16"/>
      <c r="QOH27" s="16"/>
      <c r="QOI27" s="16"/>
      <c r="QOJ27" s="16"/>
      <c r="QOK27" s="16"/>
      <c r="QOL27" s="16"/>
      <c r="QOM27" s="16"/>
      <c r="QON27" s="16"/>
      <c r="QOO27" s="16"/>
      <c r="QOP27" s="16"/>
      <c r="QOQ27" s="16"/>
      <c r="QOR27" s="16"/>
      <c r="QOS27" s="16"/>
      <c r="QOT27" s="16"/>
      <c r="QOU27" s="16"/>
      <c r="QOV27" s="16"/>
      <c r="QOW27" s="16"/>
      <c r="QOX27" s="16"/>
      <c r="QOY27" s="16"/>
      <c r="QOZ27" s="16"/>
      <c r="QPA27" s="16"/>
      <c r="QPB27" s="16"/>
      <c r="QPC27" s="16"/>
      <c r="QPD27" s="16"/>
      <c r="QPE27" s="16"/>
      <c r="QPF27" s="16"/>
      <c r="QPG27" s="16"/>
      <c r="QPH27" s="16"/>
      <c r="QPI27" s="16"/>
      <c r="QPJ27" s="16"/>
      <c r="QPK27" s="16"/>
      <c r="QPL27" s="16"/>
      <c r="QPM27" s="16"/>
      <c r="QPN27" s="16"/>
      <c r="QPO27" s="16"/>
      <c r="QPP27" s="16"/>
      <c r="QPQ27" s="16"/>
      <c r="QPR27" s="16"/>
      <c r="QPS27" s="16"/>
      <c r="QPT27" s="16"/>
      <c r="QPU27" s="16"/>
      <c r="QPV27" s="16"/>
      <c r="QPW27" s="16"/>
      <c r="QPX27" s="16"/>
      <c r="QPY27" s="16"/>
      <c r="QPZ27" s="16"/>
      <c r="QQA27" s="16"/>
      <c r="QQB27" s="16"/>
      <c r="QQC27" s="16"/>
      <c r="QQD27" s="16"/>
      <c r="QQE27" s="16"/>
      <c r="QQF27" s="16"/>
      <c r="QQG27" s="16"/>
      <c r="QQH27" s="16"/>
      <c r="QQI27" s="16"/>
      <c r="QQJ27" s="16"/>
      <c r="QQK27" s="16"/>
      <c r="QQL27" s="16"/>
      <c r="QQM27" s="16"/>
      <c r="QQN27" s="16"/>
      <c r="QQO27" s="16"/>
      <c r="QQP27" s="16"/>
      <c r="QQQ27" s="16"/>
      <c r="QQR27" s="16"/>
      <c r="QQS27" s="16"/>
      <c r="QQT27" s="16"/>
      <c r="QQU27" s="16"/>
      <c r="QQV27" s="16"/>
      <c r="QQW27" s="16"/>
      <c r="QQX27" s="16"/>
      <c r="QQY27" s="16"/>
      <c r="QQZ27" s="16"/>
      <c r="QRA27" s="16"/>
      <c r="QRB27" s="16"/>
      <c r="QRC27" s="16"/>
      <c r="QRD27" s="16"/>
      <c r="QRE27" s="16"/>
      <c r="QRF27" s="16"/>
      <c r="QRG27" s="16"/>
      <c r="QRH27" s="16"/>
      <c r="QRI27" s="16"/>
      <c r="QRJ27" s="16"/>
      <c r="QRK27" s="16"/>
      <c r="QRL27" s="16"/>
      <c r="QRM27" s="16"/>
      <c r="QRN27" s="16"/>
      <c r="QRO27" s="16"/>
      <c r="QRP27" s="16"/>
      <c r="QRQ27" s="16"/>
      <c r="QRR27" s="16"/>
      <c r="QRS27" s="16"/>
      <c r="QRT27" s="16"/>
      <c r="QRU27" s="16"/>
      <c r="QRV27" s="16"/>
      <c r="QRW27" s="16"/>
      <c r="QRX27" s="16"/>
      <c r="QRY27" s="16"/>
      <c r="QRZ27" s="16"/>
      <c r="QSA27" s="16"/>
      <c r="QSB27" s="16"/>
      <c r="QSC27" s="16"/>
      <c r="QSD27" s="16"/>
      <c r="QSE27" s="16"/>
      <c r="QSF27" s="16"/>
      <c r="QSG27" s="16"/>
      <c r="QSH27" s="16"/>
      <c r="QSI27" s="16"/>
      <c r="QSJ27" s="16"/>
      <c r="QSK27" s="16"/>
      <c r="QSL27" s="16"/>
      <c r="QSM27" s="16"/>
      <c r="QSN27" s="16"/>
      <c r="QSO27" s="16"/>
      <c r="QSP27" s="16"/>
      <c r="QSQ27" s="16"/>
      <c r="QSR27" s="16"/>
      <c r="QSS27" s="16"/>
      <c r="QST27" s="16"/>
      <c r="QSU27" s="16"/>
      <c r="QSV27" s="16"/>
      <c r="QSW27" s="16"/>
      <c r="QSX27" s="16"/>
      <c r="QSY27" s="16"/>
      <c r="QSZ27" s="16"/>
      <c r="QTA27" s="16"/>
      <c r="QTB27" s="16"/>
      <c r="QTC27" s="16"/>
      <c r="QTD27" s="16"/>
      <c r="QTE27" s="16"/>
      <c r="QTF27" s="16"/>
      <c r="QTG27" s="16"/>
      <c r="QTH27" s="16"/>
      <c r="QTI27" s="16"/>
      <c r="QTJ27" s="16"/>
      <c r="QTK27" s="16"/>
      <c r="QTL27" s="16"/>
      <c r="QTM27" s="16"/>
      <c r="QTN27" s="16"/>
      <c r="QTO27" s="16"/>
      <c r="QTP27" s="16"/>
      <c r="QTQ27" s="16"/>
      <c r="QTR27" s="16"/>
      <c r="QTS27" s="16"/>
      <c r="QTT27" s="16"/>
      <c r="QTU27" s="16"/>
      <c r="QTV27" s="16"/>
      <c r="QTW27" s="16"/>
      <c r="QTX27" s="16"/>
      <c r="QTY27" s="16"/>
      <c r="QTZ27" s="16"/>
      <c r="QUA27" s="16"/>
      <c r="QUB27" s="16"/>
      <c r="QUC27" s="16"/>
      <c r="QUD27" s="16"/>
      <c r="QUE27" s="16"/>
      <c r="QUF27" s="16"/>
      <c r="QUG27" s="16"/>
      <c r="QUH27" s="16"/>
      <c r="QUI27" s="16"/>
      <c r="QUJ27" s="16"/>
      <c r="QUK27" s="16"/>
      <c r="QUL27" s="16"/>
      <c r="QUM27" s="16"/>
      <c r="QUN27" s="16"/>
      <c r="QUO27" s="16"/>
      <c r="QUP27" s="16"/>
      <c r="QUQ27" s="16"/>
      <c r="QUR27" s="16"/>
      <c r="QUS27" s="16"/>
      <c r="QUT27" s="16"/>
      <c r="QUU27" s="16"/>
      <c r="QUV27" s="16"/>
      <c r="QUW27" s="16"/>
      <c r="QUX27" s="16"/>
      <c r="QUY27" s="16"/>
      <c r="QUZ27" s="16"/>
      <c r="QVA27" s="16"/>
      <c r="QVB27" s="16"/>
      <c r="QVC27" s="16"/>
      <c r="QVD27" s="16"/>
      <c r="QVE27" s="16"/>
      <c r="QVF27" s="16"/>
      <c r="QVG27" s="16"/>
      <c r="QVH27" s="16"/>
      <c r="QVI27" s="16"/>
      <c r="QVJ27" s="16"/>
      <c r="QVK27" s="16"/>
      <c r="QVL27" s="16"/>
      <c r="QVM27" s="16"/>
      <c r="QVN27" s="16"/>
      <c r="QVO27" s="16"/>
      <c r="QVP27" s="16"/>
      <c r="QVQ27" s="16"/>
      <c r="QVR27" s="16"/>
      <c r="QVS27" s="16"/>
      <c r="QVT27" s="16"/>
      <c r="QVU27" s="16"/>
      <c r="QVV27" s="16"/>
      <c r="QVW27" s="16"/>
      <c r="QVX27" s="16"/>
      <c r="QVY27" s="16"/>
      <c r="QVZ27" s="16"/>
      <c r="QWA27" s="16"/>
      <c r="QWB27" s="16"/>
      <c r="QWC27" s="16"/>
      <c r="QWD27" s="16"/>
      <c r="QWE27" s="16"/>
      <c r="QWF27" s="16"/>
      <c r="QWG27" s="16"/>
      <c r="QWH27" s="16"/>
      <c r="QWI27" s="16"/>
      <c r="QWJ27" s="16"/>
      <c r="QWK27" s="16"/>
      <c r="QWL27" s="16"/>
      <c r="QWM27" s="16"/>
      <c r="QWN27" s="16"/>
      <c r="QWO27" s="16"/>
      <c r="QWP27" s="16"/>
      <c r="QWQ27" s="16"/>
      <c r="QWR27" s="16"/>
      <c r="QWS27" s="16"/>
      <c r="QWT27" s="16"/>
      <c r="QWU27" s="16"/>
      <c r="QWV27" s="16"/>
      <c r="QWW27" s="16"/>
      <c r="QWX27" s="16"/>
      <c r="QWY27" s="16"/>
      <c r="QWZ27" s="16"/>
      <c r="QXA27" s="16"/>
      <c r="QXB27" s="16"/>
      <c r="QXC27" s="16"/>
      <c r="QXD27" s="16"/>
      <c r="QXE27" s="16"/>
      <c r="QXF27" s="16"/>
      <c r="QXG27" s="16"/>
      <c r="QXH27" s="16"/>
      <c r="QXI27" s="16"/>
      <c r="QXJ27" s="16"/>
      <c r="QXK27" s="16"/>
      <c r="QXL27" s="16"/>
      <c r="QXM27" s="16"/>
      <c r="QXN27" s="16"/>
      <c r="QXO27" s="16"/>
      <c r="QXP27" s="16"/>
      <c r="QXQ27" s="16"/>
      <c r="QXR27" s="16"/>
      <c r="QXS27" s="16"/>
      <c r="QXT27" s="16"/>
      <c r="QXU27" s="16"/>
      <c r="QXV27" s="16"/>
      <c r="QXW27" s="16"/>
      <c r="QXX27" s="16"/>
      <c r="QXY27" s="16"/>
      <c r="QXZ27" s="16"/>
      <c r="QYA27" s="16"/>
      <c r="QYB27" s="16"/>
      <c r="QYC27" s="16"/>
      <c r="QYD27" s="16"/>
      <c r="QYE27" s="16"/>
      <c r="QYF27" s="16"/>
      <c r="QYG27" s="16"/>
      <c r="QYH27" s="16"/>
      <c r="QYI27" s="16"/>
      <c r="QYJ27" s="16"/>
      <c r="QYK27" s="16"/>
      <c r="QYL27" s="16"/>
      <c r="QYM27" s="16"/>
      <c r="QYN27" s="16"/>
      <c r="QYO27" s="16"/>
      <c r="QYP27" s="16"/>
      <c r="QYQ27" s="16"/>
      <c r="QYR27" s="16"/>
      <c r="QYS27" s="16"/>
      <c r="QYT27" s="16"/>
      <c r="QYU27" s="16"/>
      <c r="QYV27" s="16"/>
      <c r="QYW27" s="16"/>
      <c r="QYX27" s="16"/>
      <c r="QYY27" s="16"/>
      <c r="QYZ27" s="16"/>
      <c r="QZA27" s="16"/>
      <c r="QZB27" s="16"/>
      <c r="QZC27" s="16"/>
      <c r="QZD27" s="16"/>
      <c r="QZE27" s="16"/>
      <c r="QZF27" s="16"/>
      <c r="QZG27" s="16"/>
      <c r="QZH27" s="16"/>
      <c r="QZI27" s="16"/>
      <c r="QZJ27" s="16"/>
      <c r="QZK27" s="16"/>
      <c r="QZL27" s="16"/>
      <c r="QZM27" s="16"/>
      <c r="QZN27" s="16"/>
      <c r="QZO27" s="16"/>
      <c r="QZP27" s="16"/>
      <c r="QZQ27" s="16"/>
      <c r="QZR27" s="16"/>
      <c r="QZS27" s="16"/>
      <c r="QZT27" s="16"/>
      <c r="QZU27" s="16"/>
      <c r="QZV27" s="16"/>
      <c r="QZW27" s="16"/>
      <c r="QZX27" s="16"/>
      <c r="QZY27" s="16"/>
      <c r="QZZ27" s="16"/>
      <c r="RAA27" s="16"/>
      <c r="RAB27" s="16"/>
      <c r="RAC27" s="16"/>
      <c r="RAD27" s="16"/>
      <c r="RAE27" s="16"/>
      <c r="RAF27" s="16"/>
      <c r="RAG27" s="16"/>
      <c r="RAH27" s="16"/>
      <c r="RAI27" s="16"/>
      <c r="RAJ27" s="16"/>
      <c r="RAK27" s="16"/>
      <c r="RAL27" s="16"/>
      <c r="RAM27" s="16"/>
      <c r="RAN27" s="16"/>
      <c r="RAO27" s="16"/>
      <c r="RAP27" s="16"/>
      <c r="RAQ27" s="16"/>
      <c r="RAR27" s="16"/>
      <c r="RAS27" s="16"/>
      <c r="RAT27" s="16"/>
      <c r="RAU27" s="16"/>
      <c r="RAV27" s="16"/>
      <c r="RAW27" s="16"/>
      <c r="RAX27" s="16"/>
      <c r="RAY27" s="16"/>
      <c r="RAZ27" s="16"/>
      <c r="RBA27" s="16"/>
      <c r="RBB27" s="16"/>
      <c r="RBC27" s="16"/>
      <c r="RBD27" s="16"/>
      <c r="RBE27" s="16"/>
      <c r="RBF27" s="16"/>
      <c r="RBG27" s="16"/>
      <c r="RBH27" s="16"/>
      <c r="RBI27" s="16"/>
      <c r="RBJ27" s="16"/>
      <c r="RBK27" s="16"/>
      <c r="RBL27" s="16"/>
      <c r="RBM27" s="16"/>
      <c r="RBN27" s="16"/>
      <c r="RBO27" s="16"/>
      <c r="RBP27" s="16"/>
      <c r="RBQ27" s="16"/>
      <c r="RBR27" s="16"/>
      <c r="RBS27" s="16"/>
      <c r="RBT27" s="16"/>
      <c r="RBU27" s="16"/>
      <c r="RBV27" s="16"/>
      <c r="RBW27" s="16"/>
      <c r="RBX27" s="16"/>
      <c r="RBY27" s="16"/>
      <c r="RBZ27" s="16"/>
      <c r="RCA27" s="16"/>
      <c r="RCB27" s="16"/>
      <c r="RCC27" s="16"/>
      <c r="RCD27" s="16"/>
      <c r="RCE27" s="16"/>
      <c r="RCF27" s="16"/>
      <c r="RCG27" s="16"/>
      <c r="RCH27" s="16"/>
      <c r="RCI27" s="16"/>
      <c r="RCJ27" s="16"/>
      <c r="RCK27" s="16"/>
      <c r="RCL27" s="16"/>
      <c r="RCM27" s="16"/>
      <c r="RCN27" s="16"/>
      <c r="RCO27" s="16"/>
      <c r="RCP27" s="16"/>
      <c r="RCQ27" s="16"/>
      <c r="RCR27" s="16"/>
      <c r="RCS27" s="16"/>
      <c r="RCT27" s="16"/>
      <c r="RCU27" s="16"/>
      <c r="RCV27" s="16"/>
      <c r="RCW27" s="16"/>
      <c r="RCX27" s="16"/>
      <c r="RCY27" s="16"/>
      <c r="RCZ27" s="16"/>
      <c r="RDA27" s="16"/>
      <c r="RDB27" s="16"/>
      <c r="RDC27" s="16"/>
      <c r="RDD27" s="16"/>
      <c r="RDE27" s="16"/>
      <c r="RDF27" s="16"/>
      <c r="RDG27" s="16"/>
      <c r="RDH27" s="16"/>
      <c r="RDI27" s="16"/>
      <c r="RDJ27" s="16"/>
      <c r="RDK27" s="16"/>
      <c r="RDL27" s="16"/>
      <c r="RDM27" s="16"/>
      <c r="RDN27" s="16"/>
      <c r="RDO27" s="16"/>
      <c r="RDP27" s="16"/>
      <c r="RDQ27" s="16"/>
      <c r="RDR27" s="16"/>
      <c r="RDS27" s="16"/>
      <c r="RDT27" s="16"/>
      <c r="RDU27" s="16"/>
      <c r="RDV27" s="16"/>
      <c r="RDW27" s="16"/>
      <c r="RDX27" s="16"/>
      <c r="RDY27" s="16"/>
      <c r="RDZ27" s="16"/>
      <c r="REA27" s="16"/>
      <c r="REB27" s="16"/>
      <c r="REC27" s="16"/>
      <c r="RED27" s="16"/>
      <c r="REE27" s="16"/>
      <c r="REF27" s="16"/>
      <c r="REG27" s="16"/>
      <c r="REH27" s="16"/>
      <c r="REI27" s="16"/>
      <c r="REJ27" s="16"/>
      <c r="REK27" s="16"/>
      <c r="REL27" s="16"/>
      <c r="REM27" s="16"/>
      <c r="REN27" s="16"/>
      <c r="REO27" s="16"/>
      <c r="REP27" s="16"/>
      <c r="REQ27" s="16"/>
      <c r="RER27" s="16"/>
      <c r="RES27" s="16"/>
      <c r="RET27" s="16"/>
      <c r="REU27" s="16"/>
      <c r="REV27" s="16"/>
      <c r="REW27" s="16"/>
      <c r="REX27" s="16"/>
      <c r="REY27" s="16"/>
      <c r="REZ27" s="16"/>
      <c r="RFA27" s="16"/>
      <c r="RFB27" s="16"/>
      <c r="RFC27" s="16"/>
      <c r="RFD27" s="16"/>
      <c r="RFE27" s="16"/>
      <c r="RFF27" s="16"/>
      <c r="RFG27" s="16"/>
      <c r="RFH27" s="16"/>
      <c r="RFI27" s="16"/>
      <c r="RFJ27" s="16"/>
      <c r="RFK27" s="16"/>
      <c r="RFL27" s="16"/>
      <c r="RFM27" s="16"/>
      <c r="RFN27" s="16"/>
      <c r="RFO27" s="16"/>
      <c r="RFP27" s="16"/>
      <c r="RFQ27" s="16"/>
      <c r="RFR27" s="16"/>
      <c r="RFS27" s="16"/>
      <c r="RFT27" s="16"/>
      <c r="RFU27" s="16"/>
      <c r="RFV27" s="16"/>
      <c r="RFW27" s="16"/>
      <c r="RFX27" s="16"/>
      <c r="RFY27" s="16"/>
      <c r="RFZ27" s="16"/>
      <c r="RGA27" s="16"/>
      <c r="RGB27" s="16"/>
      <c r="RGC27" s="16"/>
      <c r="RGD27" s="16"/>
      <c r="RGE27" s="16"/>
      <c r="RGF27" s="16"/>
      <c r="RGG27" s="16"/>
      <c r="RGH27" s="16"/>
      <c r="RGI27" s="16"/>
      <c r="RGJ27" s="16"/>
      <c r="RGK27" s="16"/>
      <c r="RGL27" s="16"/>
      <c r="RGM27" s="16"/>
      <c r="RGN27" s="16"/>
      <c r="RGO27" s="16"/>
      <c r="RGP27" s="16"/>
      <c r="RGQ27" s="16"/>
      <c r="RGR27" s="16"/>
      <c r="RGS27" s="16"/>
      <c r="RGT27" s="16"/>
      <c r="RGU27" s="16"/>
      <c r="RGV27" s="16"/>
      <c r="RGW27" s="16"/>
      <c r="RGX27" s="16"/>
      <c r="RGY27" s="16"/>
      <c r="RGZ27" s="16"/>
      <c r="RHA27" s="16"/>
      <c r="RHB27" s="16"/>
      <c r="RHC27" s="16"/>
      <c r="RHD27" s="16"/>
      <c r="RHE27" s="16"/>
      <c r="RHF27" s="16"/>
      <c r="RHG27" s="16"/>
      <c r="RHH27" s="16"/>
      <c r="RHI27" s="16"/>
      <c r="RHJ27" s="16"/>
      <c r="RHK27" s="16"/>
      <c r="RHL27" s="16"/>
      <c r="RHM27" s="16"/>
      <c r="RHN27" s="16"/>
      <c r="RHO27" s="16"/>
      <c r="RHP27" s="16"/>
      <c r="RHQ27" s="16"/>
      <c r="RHR27" s="16"/>
      <c r="RHS27" s="16"/>
      <c r="RHT27" s="16"/>
      <c r="RHU27" s="16"/>
      <c r="RHV27" s="16"/>
      <c r="RHW27" s="16"/>
      <c r="RHX27" s="16"/>
      <c r="RHY27" s="16"/>
      <c r="RHZ27" s="16"/>
      <c r="RIA27" s="16"/>
      <c r="RIB27" s="16"/>
      <c r="RIC27" s="16"/>
      <c r="RID27" s="16"/>
      <c r="RIE27" s="16"/>
      <c r="RIF27" s="16"/>
      <c r="RIG27" s="16"/>
      <c r="RIH27" s="16"/>
      <c r="RII27" s="16"/>
      <c r="RIJ27" s="16"/>
      <c r="RIK27" s="16"/>
      <c r="RIL27" s="16"/>
      <c r="RIM27" s="16"/>
      <c r="RIN27" s="16"/>
      <c r="RIO27" s="16"/>
      <c r="RIP27" s="16"/>
      <c r="RIQ27" s="16"/>
      <c r="RIR27" s="16"/>
      <c r="RIS27" s="16"/>
      <c r="RIT27" s="16"/>
      <c r="RIU27" s="16"/>
      <c r="RIV27" s="16"/>
      <c r="RIW27" s="16"/>
      <c r="RIX27" s="16"/>
      <c r="RIY27" s="16"/>
      <c r="RIZ27" s="16"/>
      <c r="RJA27" s="16"/>
      <c r="RJB27" s="16"/>
      <c r="RJC27" s="16"/>
      <c r="RJD27" s="16"/>
      <c r="RJE27" s="16"/>
      <c r="RJF27" s="16"/>
      <c r="RJG27" s="16"/>
      <c r="RJH27" s="16"/>
      <c r="RJI27" s="16"/>
      <c r="RJJ27" s="16"/>
      <c r="RJK27" s="16"/>
      <c r="RJL27" s="16"/>
      <c r="RJM27" s="16"/>
      <c r="RJN27" s="16"/>
      <c r="RJO27" s="16"/>
      <c r="RJP27" s="16"/>
      <c r="RJQ27" s="16"/>
      <c r="RJR27" s="16"/>
      <c r="RJS27" s="16"/>
      <c r="RJT27" s="16"/>
      <c r="RJU27" s="16"/>
      <c r="RJV27" s="16"/>
      <c r="RJW27" s="16"/>
      <c r="RJX27" s="16"/>
      <c r="RJY27" s="16"/>
      <c r="RJZ27" s="16"/>
      <c r="RKA27" s="16"/>
      <c r="RKB27" s="16"/>
      <c r="RKC27" s="16"/>
      <c r="RKD27" s="16"/>
      <c r="RKE27" s="16"/>
      <c r="RKF27" s="16"/>
      <c r="RKG27" s="16"/>
      <c r="RKH27" s="16"/>
      <c r="RKI27" s="16"/>
      <c r="RKJ27" s="16"/>
      <c r="RKK27" s="16"/>
      <c r="RKL27" s="16"/>
      <c r="RKM27" s="16"/>
      <c r="RKN27" s="16"/>
      <c r="RKO27" s="16"/>
      <c r="RKP27" s="16"/>
      <c r="RKQ27" s="16"/>
      <c r="RKR27" s="16"/>
      <c r="RKS27" s="16"/>
      <c r="RKT27" s="16"/>
      <c r="RKU27" s="16"/>
      <c r="RKV27" s="16"/>
      <c r="RKW27" s="16"/>
      <c r="RKX27" s="16"/>
      <c r="RKY27" s="16"/>
      <c r="RKZ27" s="16"/>
      <c r="RLA27" s="16"/>
      <c r="RLB27" s="16"/>
      <c r="RLC27" s="16"/>
      <c r="RLD27" s="16"/>
      <c r="RLE27" s="16"/>
      <c r="RLF27" s="16"/>
      <c r="RLG27" s="16"/>
      <c r="RLH27" s="16"/>
      <c r="RLI27" s="16"/>
      <c r="RLJ27" s="16"/>
      <c r="RLK27" s="16"/>
      <c r="RLL27" s="16"/>
      <c r="RLM27" s="16"/>
      <c r="RLN27" s="16"/>
      <c r="RLO27" s="16"/>
      <c r="RLP27" s="16"/>
      <c r="RLQ27" s="16"/>
      <c r="RLR27" s="16"/>
      <c r="RLS27" s="16"/>
      <c r="RLT27" s="16"/>
      <c r="RLU27" s="16"/>
      <c r="RLV27" s="16"/>
      <c r="RLW27" s="16"/>
      <c r="RLX27" s="16"/>
      <c r="RLY27" s="16"/>
      <c r="RLZ27" s="16"/>
      <c r="RMA27" s="16"/>
      <c r="RMB27" s="16"/>
      <c r="RMC27" s="16"/>
      <c r="RMD27" s="16"/>
      <c r="RME27" s="16"/>
      <c r="RMF27" s="16"/>
      <c r="RMG27" s="16"/>
      <c r="RMH27" s="16"/>
      <c r="RMI27" s="16"/>
      <c r="RMJ27" s="16"/>
      <c r="RMK27" s="16"/>
      <c r="RML27" s="16"/>
      <c r="RMM27" s="16"/>
      <c r="RMN27" s="16"/>
      <c r="RMO27" s="16"/>
      <c r="RMP27" s="16"/>
      <c r="RMQ27" s="16"/>
      <c r="RMR27" s="16"/>
      <c r="RMS27" s="16"/>
      <c r="RMT27" s="16"/>
      <c r="RMU27" s="16"/>
      <c r="RMV27" s="16"/>
      <c r="RMW27" s="16"/>
      <c r="RMX27" s="16"/>
      <c r="RMY27" s="16"/>
      <c r="RMZ27" s="16"/>
      <c r="RNA27" s="16"/>
      <c r="RNB27" s="16"/>
      <c r="RNC27" s="16"/>
      <c r="RND27" s="16"/>
      <c r="RNE27" s="16"/>
      <c r="RNF27" s="16"/>
      <c r="RNG27" s="16"/>
      <c r="RNH27" s="16"/>
      <c r="RNI27" s="16"/>
      <c r="RNJ27" s="16"/>
      <c r="RNK27" s="16"/>
      <c r="RNL27" s="16"/>
      <c r="RNM27" s="16"/>
      <c r="RNN27" s="16"/>
      <c r="RNO27" s="16"/>
      <c r="RNP27" s="16"/>
      <c r="RNQ27" s="16"/>
      <c r="RNR27" s="16"/>
      <c r="RNS27" s="16"/>
      <c r="RNT27" s="16"/>
      <c r="RNU27" s="16"/>
      <c r="RNV27" s="16"/>
      <c r="RNW27" s="16"/>
      <c r="RNX27" s="16"/>
      <c r="RNY27" s="16"/>
      <c r="RNZ27" s="16"/>
      <c r="ROA27" s="16"/>
      <c r="ROB27" s="16"/>
      <c r="ROC27" s="16"/>
      <c r="ROD27" s="16"/>
      <c r="ROE27" s="16"/>
      <c r="ROF27" s="16"/>
      <c r="ROG27" s="16"/>
      <c r="ROH27" s="16"/>
      <c r="ROI27" s="16"/>
      <c r="ROJ27" s="16"/>
      <c r="ROK27" s="16"/>
      <c r="ROL27" s="16"/>
      <c r="ROM27" s="16"/>
      <c r="RON27" s="16"/>
      <c r="ROO27" s="16"/>
      <c r="ROP27" s="16"/>
      <c r="ROQ27" s="16"/>
      <c r="ROR27" s="16"/>
      <c r="ROS27" s="16"/>
      <c r="ROT27" s="16"/>
      <c r="ROU27" s="16"/>
      <c r="ROV27" s="16"/>
      <c r="ROW27" s="16"/>
      <c r="ROX27" s="16"/>
      <c r="ROY27" s="16"/>
      <c r="ROZ27" s="16"/>
      <c r="RPA27" s="16"/>
      <c r="RPB27" s="16"/>
      <c r="RPC27" s="16"/>
      <c r="RPD27" s="16"/>
      <c r="RPE27" s="16"/>
      <c r="RPF27" s="16"/>
      <c r="RPG27" s="16"/>
      <c r="RPH27" s="16"/>
      <c r="RPI27" s="16"/>
      <c r="RPJ27" s="16"/>
      <c r="RPK27" s="16"/>
      <c r="RPL27" s="16"/>
      <c r="RPM27" s="16"/>
      <c r="RPN27" s="16"/>
      <c r="RPO27" s="16"/>
      <c r="RPP27" s="16"/>
      <c r="RPQ27" s="16"/>
      <c r="RPR27" s="16"/>
      <c r="RPS27" s="16"/>
      <c r="RPT27" s="16"/>
      <c r="RPU27" s="16"/>
      <c r="RPV27" s="16"/>
      <c r="RPW27" s="16"/>
      <c r="RPX27" s="16"/>
      <c r="RPY27" s="16"/>
      <c r="RPZ27" s="16"/>
      <c r="RQA27" s="16"/>
      <c r="RQB27" s="16"/>
      <c r="RQC27" s="16"/>
      <c r="RQD27" s="16"/>
      <c r="RQE27" s="16"/>
      <c r="RQF27" s="16"/>
      <c r="RQG27" s="16"/>
      <c r="RQH27" s="16"/>
      <c r="RQI27" s="16"/>
      <c r="RQJ27" s="16"/>
      <c r="RQK27" s="16"/>
      <c r="RQL27" s="16"/>
      <c r="RQM27" s="16"/>
      <c r="RQN27" s="16"/>
      <c r="RQO27" s="16"/>
      <c r="RQP27" s="16"/>
      <c r="RQQ27" s="16"/>
      <c r="RQR27" s="16"/>
      <c r="RQS27" s="16"/>
      <c r="RQT27" s="16"/>
      <c r="RQU27" s="16"/>
      <c r="RQV27" s="16"/>
      <c r="RQW27" s="16"/>
      <c r="RQX27" s="16"/>
      <c r="RQY27" s="16"/>
      <c r="RQZ27" s="16"/>
      <c r="RRA27" s="16"/>
      <c r="RRB27" s="16"/>
      <c r="RRC27" s="16"/>
      <c r="RRD27" s="16"/>
      <c r="RRE27" s="16"/>
      <c r="RRF27" s="16"/>
      <c r="RRG27" s="16"/>
      <c r="RRH27" s="16"/>
      <c r="RRI27" s="16"/>
      <c r="RRJ27" s="16"/>
      <c r="RRK27" s="16"/>
      <c r="RRL27" s="16"/>
      <c r="RRM27" s="16"/>
      <c r="RRN27" s="16"/>
      <c r="RRO27" s="16"/>
      <c r="RRP27" s="16"/>
      <c r="RRQ27" s="16"/>
      <c r="RRR27" s="16"/>
      <c r="RRS27" s="16"/>
      <c r="RRT27" s="16"/>
      <c r="RRU27" s="16"/>
      <c r="RRV27" s="16"/>
      <c r="RRW27" s="16"/>
      <c r="RRX27" s="16"/>
      <c r="RRY27" s="16"/>
      <c r="RRZ27" s="16"/>
      <c r="RSA27" s="16"/>
      <c r="RSB27" s="16"/>
      <c r="RSC27" s="16"/>
      <c r="RSD27" s="16"/>
      <c r="RSE27" s="16"/>
      <c r="RSF27" s="16"/>
      <c r="RSG27" s="16"/>
      <c r="RSH27" s="16"/>
      <c r="RSI27" s="16"/>
      <c r="RSJ27" s="16"/>
      <c r="RSK27" s="16"/>
      <c r="RSL27" s="16"/>
      <c r="RSM27" s="16"/>
      <c r="RSN27" s="16"/>
      <c r="RSO27" s="16"/>
      <c r="RSP27" s="16"/>
      <c r="RSQ27" s="16"/>
      <c r="RSR27" s="16"/>
      <c r="RSS27" s="16"/>
      <c r="RST27" s="16"/>
      <c r="RSU27" s="16"/>
      <c r="RSV27" s="16"/>
      <c r="RSW27" s="16"/>
      <c r="RSX27" s="16"/>
      <c r="RSY27" s="16"/>
      <c r="RSZ27" s="16"/>
      <c r="RTA27" s="16"/>
      <c r="RTB27" s="16"/>
      <c r="RTC27" s="16"/>
      <c r="RTD27" s="16"/>
      <c r="RTE27" s="16"/>
      <c r="RTF27" s="16"/>
      <c r="RTG27" s="16"/>
      <c r="RTH27" s="16"/>
      <c r="RTI27" s="16"/>
      <c r="RTJ27" s="16"/>
      <c r="RTK27" s="16"/>
      <c r="RTL27" s="16"/>
      <c r="RTM27" s="16"/>
      <c r="RTN27" s="16"/>
      <c r="RTO27" s="16"/>
      <c r="RTP27" s="16"/>
      <c r="RTQ27" s="16"/>
      <c r="RTR27" s="16"/>
      <c r="RTS27" s="16"/>
      <c r="RTT27" s="16"/>
      <c r="RTU27" s="16"/>
      <c r="RTV27" s="16"/>
      <c r="RTW27" s="16"/>
      <c r="RTX27" s="16"/>
      <c r="RTY27" s="16"/>
      <c r="RTZ27" s="16"/>
      <c r="RUA27" s="16"/>
      <c r="RUB27" s="16"/>
      <c r="RUC27" s="16"/>
      <c r="RUD27" s="16"/>
      <c r="RUE27" s="16"/>
      <c r="RUF27" s="16"/>
      <c r="RUG27" s="16"/>
      <c r="RUH27" s="16"/>
      <c r="RUI27" s="16"/>
      <c r="RUJ27" s="16"/>
      <c r="RUK27" s="16"/>
      <c r="RUL27" s="16"/>
      <c r="RUM27" s="16"/>
      <c r="RUN27" s="16"/>
      <c r="RUO27" s="16"/>
      <c r="RUP27" s="16"/>
      <c r="RUQ27" s="16"/>
      <c r="RUR27" s="16"/>
      <c r="RUS27" s="16"/>
      <c r="RUT27" s="16"/>
      <c r="RUU27" s="16"/>
      <c r="RUV27" s="16"/>
      <c r="RUW27" s="16"/>
      <c r="RUX27" s="16"/>
      <c r="RUY27" s="16"/>
      <c r="RUZ27" s="16"/>
      <c r="RVA27" s="16"/>
      <c r="RVB27" s="16"/>
      <c r="RVC27" s="16"/>
      <c r="RVD27" s="16"/>
      <c r="RVE27" s="16"/>
      <c r="RVF27" s="16"/>
      <c r="RVG27" s="16"/>
      <c r="RVH27" s="16"/>
      <c r="RVI27" s="16"/>
      <c r="RVJ27" s="16"/>
      <c r="RVK27" s="16"/>
      <c r="RVL27" s="16"/>
      <c r="RVM27" s="16"/>
      <c r="RVN27" s="16"/>
      <c r="RVO27" s="16"/>
      <c r="RVP27" s="16"/>
      <c r="RVQ27" s="16"/>
      <c r="RVR27" s="16"/>
      <c r="RVS27" s="16"/>
      <c r="RVT27" s="16"/>
      <c r="RVU27" s="16"/>
      <c r="RVV27" s="16"/>
      <c r="RVW27" s="16"/>
      <c r="RVX27" s="16"/>
      <c r="RVY27" s="16"/>
      <c r="RVZ27" s="16"/>
      <c r="RWA27" s="16"/>
      <c r="RWB27" s="16"/>
      <c r="RWC27" s="16"/>
      <c r="RWD27" s="16"/>
      <c r="RWE27" s="16"/>
      <c r="RWF27" s="16"/>
      <c r="RWG27" s="16"/>
      <c r="RWH27" s="16"/>
      <c r="RWI27" s="16"/>
      <c r="RWJ27" s="16"/>
      <c r="RWK27" s="16"/>
      <c r="RWL27" s="16"/>
      <c r="RWM27" s="16"/>
      <c r="RWN27" s="16"/>
      <c r="RWO27" s="16"/>
      <c r="RWP27" s="16"/>
      <c r="RWQ27" s="16"/>
      <c r="RWR27" s="16"/>
      <c r="RWS27" s="16"/>
      <c r="RWT27" s="16"/>
      <c r="RWU27" s="16"/>
      <c r="RWV27" s="16"/>
      <c r="RWW27" s="16"/>
      <c r="RWX27" s="16"/>
      <c r="RWY27" s="16"/>
      <c r="RWZ27" s="16"/>
      <c r="RXA27" s="16"/>
      <c r="RXB27" s="16"/>
      <c r="RXC27" s="16"/>
      <c r="RXD27" s="16"/>
      <c r="RXE27" s="16"/>
      <c r="RXF27" s="16"/>
      <c r="RXG27" s="16"/>
      <c r="RXH27" s="16"/>
      <c r="RXI27" s="16"/>
      <c r="RXJ27" s="16"/>
      <c r="RXK27" s="16"/>
      <c r="RXL27" s="16"/>
      <c r="RXM27" s="16"/>
      <c r="RXN27" s="16"/>
      <c r="RXO27" s="16"/>
      <c r="RXP27" s="16"/>
      <c r="RXQ27" s="16"/>
      <c r="RXR27" s="16"/>
      <c r="RXS27" s="16"/>
      <c r="RXT27" s="16"/>
      <c r="RXU27" s="16"/>
      <c r="RXV27" s="16"/>
      <c r="RXW27" s="16"/>
      <c r="RXX27" s="16"/>
      <c r="RXY27" s="16"/>
      <c r="RXZ27" s="16"/>
      <c r="RYA27" s="16"/>
      <c r="RYB27" s="16"/>
      <c r="RYC27" s="16"/>
      <c r="RYD27" s="16"/>
      <c r="RYE27" s="16"/>
      <c r="RYF27" s="16"/>
      <c r="RYG27" s="16"/>
      <c r="RYH27" s="16"/>
      <c r="RYI27" s="16"/>
      <c r="RYJ27" s="16"/>
      <c r="RYK27" s="16"/>
      <c r="RYL27" s="16"/>
      <c r="RYM27" s="16"/>
      <c r="RYN27" s="16"/>
      <c r="RYO27" s="16"/>
      <c r="RYP27" s="16"/>
      <c r="RYQ27" s="16"/>
      <c r="RYR27" s="16"/>
      <c r="RYS27" s="16"/>
      <c r="RYT27" s="16"/>
      <c r="RYU27" s="16"/>
      <c r="RYV27" s="16"/>
      <c r="RYW27" s="16"/>
      <c r="RYX27" s="16"/>
      <c r="RYY27" s="16"/>
      <c r="RYZ27" s="16"/>
      <c r="RZA27" s="16"/>
      <c r="RZB27" s="16"/>
      <c r="RZC27" s="16"/>
      <c r="RZD27" s="16"/>
      <c r="RZE27" s="16"/>
      <c r="RZF27" s="16"/>
      <c r="RZG27" s="16"/>
      <c r="RZH27" s="16"/>
      <c r="RZI27" s="16"/>
      <c r="RZJ27" s="16"/>
      <c r="RZK27" s="16"/>
      <c r="RZL27" s="16"/>
      <c r="RZM27" s="16"/>
      <c r="RZN27" s="16"/>
      <c r="RZO27" s="16"/>
      <c r="RZP27" s="16"/>
      <c r="RZQ27" s="16"/>
      <c r="RZR27" s="16"/>
      <c r="RZS27" s="16"/>
      <c r="RZT27" s="16"/>
      <c r="RZU27" s="16"/>
      <c r="RZV27" s="16"/>
      <c r="RZW27" s="16"/>
      <c r="RZX27" s="16"/>
      <c r="RZY27" s="16"/>
      <c r="RZZ27" s="16"/>
      <c r="SAA27" s="16"/>
      <c r="SAB27" s="16"/>
      <c r="SAC27" s="16"/>
      <c r="SAD27" s="16"/>
      <c r="SAE27" s="16"/>
      <c r="SAF27" s="16"/>
      <c r="SAG27" s="16"/>
      <c r="SAH27" s="16"/>
      <c r="SAI27" s="16"/>
      <c r="SAJ27" s="16"/>
      <c r="SAK27" s="16"/>
      <c r="SAL27" s="16"/>
      <c r="SAM27" s="16"/>
      <c r="SAN27" s="16"/>
      <c r="SAO27" s="16"/>
      <c r="SAP27" s="16"/>
      <c r="SAQ27" s="16"/>
      <c r="SAR27" s="16"/>
      <c r="SAS27" s="16"/>
      <c r="SAT27" s="16"/>
      <c r="SAU27" s="16"/>
      <c r="SAV27" s="16"/>
      <c r="SAW27" s="16"/>
      <c r="SAX27" s="16"/>
      <c r="SAY27" s="16"/>
      <c r="SAZ27" s="16"/>
      <c r="SBA27" s="16"/>
      <c r="SBB27" s="16"/>
      <c r="SBC27" s="16"/>
      <c r="SBD27" s="16"/>
      <c r="SBE27" s="16"/>
      <c r="SBF27" s="16"/>
      <c r="SBG27" s="16"/>
      <c r="SBH27" s="16"/>
      <c r="SBI27" s="16"/>
      <c r="SBJ27" s="16"/>
      <c r="SBK27" s="16"/>
      <c r="SBL27" s="16"/>
      <c r="SBM27" s="16"/>
      <c r="SBN27" s="16"/>
      <c r="SBO27" s="16"/>
      <c r="SBP27" s="16"/>
      <c r="SBQ27" s="16"/>
      <c r="SBR27" s="16"/>
      <c r="SBS27" s="16"/>
      <c r="SBT27" s="16"/>
      <c r="SBU27" s="16"/>
      <c r="SBV27" s="16"/>
      <c r="SBW27" s="16"/>
      <c r="SBX27" s="16"/>
      <c r="SBY27" s="16"/>
      <c r="SBZ27" s="16"/>
      <c r="SCA27" s="16"/>
      <c r="SCB27" s="16"/>
      <c r="SCC27" s="16"/>
      <c r="SCD27" s="16"/>
      <c r="SCE27" s="16"/>
      <c r="SCF27" s="16"/>
      <c r="SCG27" s="16"/>
      <c r="SCH27" s="16"/>
      <c r="SCI27" s="16"/>
      <c r="SCJ27" s="16"/>
      <c r="SCK27" s="16"/>
      <c r="SCL27" s="16"/>
      <c r="SCM27" s="16"/>
      <c r="SCN27" s="16"/>
      <c r="SCO27" s="16"/>
      <c r="SCP27" s="16"/>
      <c r="SCQ27" s="16"/>
      <c r="SCR27" s="16"/>
      <c r="SCS27" s="16"/>
      <c r="SCT27" s="16"/>
      <c r="SCU27" s="16"/>
      <c r="SCV27" s="16"/>
      <c r="SCW27" s="16"/>
      <c r="SCX27" s="16"/>
      <c r="SCY27" s="16"/>
      <c r="SCZ27" s="16"/>
      <c r="SDA27" s="16"/>
      <c r="SDB27" s="16"/>
      <c r="SDC27" s="16"/>
      <c r="SDD27" s="16"/>
      <c r="SDE27" s="16"/>
      <c r="SDF27" s="16"/>
      <c r="SDG27" s="16"/>
      <c r="SDH27" s="16"/>
      <c r="SDI27" s="16"/>
      <c r="SDJ27" s="16"/>
      <c r="SDK27" s="16"/>
      <c r="SDL27" s="16"/>
      <c r="SDM27" s="16"/>
      <c r="SDN27" s="16"/>
      <c r="SDO27" s="16"/>
      <c r="SDP27" s="16"/>
      <c r="SDQ27" s="16"/>
      <c r="SDR27" s="16"/>
      <c r="SDS27" s="16"/>
      <c r="SDT27" s="16"/>
      <c r="SDU27" s="16"/>
      <c r="SDV27" s="16"/>
      <c r="SDW27" s="16"/>
      <c r="SDX27" s="16"/>
      <c r="SDY27" s="16"/>
      <c r="SDZ27" s="16"/>
      <c r="SEA27" s="16"/>
      <c r="SEB27" s="16"/>
      <c r="SEC27" s="16"/>
      <c r="SED27" s="16"/>
      <c r="SEE27" s="16"/>
      <c r="SEF27" s="16"/>
      <c r="SEG27" s="16"/>
      <c r="SEH27" s="16"/>
      <c r="SEI27" s="16"/>
      <c r="SEJ27" s="16"/>
      <c r="SEK27" s="16"/>
      <c r="SEL27" s="16"/>
      <c r="SEM27" s="16"/>
      <c r="SEN27" s="16"/>
      <c r="SEO27" s="16"/>
      <c r="SEP27" s="16"/>
      <c r="SEQ27" s="16"/>
      <c r="SER27" s="16"/>
      <c r="SES27" s="16"/>
      <c r="SET27" s="16"/>
      <c r="SEU27" s="16"/>
      <c r="SEV27" s="16"/>
      <c r="SEW27" s="16"/>
      <c r="SEX27" s="16"/>
      <c r="SEY27" s="16"/>
      <c r="SEZ27" s="16"/>
      <c r="SFA27" s="16"/>
      <c r="SFB27" s="16"/>
      <c r="SFC27" s="16"/>
      <c r="SFD27" s="16"/>
      <c r="SFE27" s="16"/>
      <c r="SFF27" s="16"/>
      <c r="SFG27" s="16"/>
      <c r="SFH27" s="16"/>
      <c r="SFI27" s="16"/>
      <c r="SFJ27" s="16"/>
      <c r="SFK27" s="16"/>
      <c r="SFL27" s="16"/>
      <c r="SFM27" s="16"/>
      <c r="SFN27" s="16"/>
      <c r="SFO27" s="16"/>
      <c r="SFP27" s="16"/>
      <c r="SFQ27" s="16"/>
      <c r="SFR27" s="16"/>
      <c r="SFS27" s="16"/>
      <c r="SFT27" s="16"/>
      <c r="SFU27" s="16"/>
      <c r="SFV27" s="16"/>
      <c r="SFW27" s="16"/>
      <c r="SFX27" s="16"/>
      <c r="SFY27" s="16"/>
      <c r="SFZ27" s="16"/>
      <c r="SGA27" s="16"/>
      <c r="SGB27" s="16"/>
      <c r="SGC27" s="16"/>
      <c r="SGD27" s="16"/>
      <c r="SGE27" s="16"/>
      <c r="SGF27" s="16"/>
      <c r="SGG27" s="16"/>
      <c r="SGH27" s="16"/>
      <c r="SGI27" s="16"/>
      <c r="SGJ27" s="16"/>
      <c r="SGK27" s="16"/>
      <c r="SGL27" s="16"/>
      <c r="SGM27" s="16"/>
      <c r="SGN27" s="16"/>
      <c r="SGO27" s="16"/>
      <c r="SGP27" s="16"/>
      <c r="SGQ27" s="16"/>
      <c r="SGR27" s="16"/>
      <c r="SGS27" s="16"/>
      <c r="SGT27" s="16"/>
      <c r="SGU27" s="16"/>
      <c r="SGV27" s="16"/>
      <c r="SGW27" s="16"/>
      <c r="SGX27" s="16"/>
      <c r="SGY27" s="16"/>
      <c r="SGZ27" s="16"/>
      <c r="SHA27" s="16"/>
      <c r="SHB27" s="16"/>
      <c r="SHC27" s="16"/>
      <c r="SHD27" s="16"/>
      <c r="SHE27" s="16"/>
      <c r="SHF27" s="16"/>
      <c r="SHG27" s="16"/>
      <c r="SHH27" s="16"/>
      <c r="SHI27" s="16"/>
      <c r="SHJ27" s="16"/>
      <c r="SHK27" s="16"/>
      <c r="SHL27" s="16"/>
      <c r="SHM27" s="16"/>
      <c r="SHN27" s="16"/>
      <c r="SHO27" s="16"/>
      <c r="SHP27" s="16"/>
      <c r="SHQ27" s="16"/>
      <c r="SHR27" s="16"/>
      <c r="SHS27" s="16"/>
      <c r="SHT27" s="16"/>
      <c r="SHU27" s="16"/>
      <c r="SHV27" s="16"/>
      <c r="SHW27" s="16"/>
      <c r="SHX27" s="16"/>
      <c r="SHY27" s="16"/>
      <c r="SHZ27" s="16"/>
      <c r="SIA27" s="16"/>
      <c r="SIB27" s="16"/>
      <c r="SIC27" s="16"/>
      <c r="SID27" s="16"/>
      <c r="SIE27" s="16"/>
      <c r="SIF27" s="16"/>
      <c r="SIG27" s="16"/>
      <c r="SIH27" s="16"/>
      <c r="SII27" s="16"/>
      <c r="SIJ27" s="16"/>
      <c r="SIK27" s="16"/>
      <c r="SIL27" s="16"/>
      <c r="SIM27" s="16"/>
      <c r="SIN27" s="16"/>
      <c r="SIO27" s="16"/>
      <c r="SIP27" s="16"/>
      <c r="SIQ27" s="16"/>
      <c r="SIR27" s="16"/>
      <c r="SIS27" s="16"/>
      <c r="SIT27" s="16"/>
      <c r="SIU27" s="16"/>
      <c r="SIV27" s="16"/>
      <c r="SIW27" s="16"/>
      <c r="SIX27" s="16"/>
      <c r="SIY27" s="16"/>
      <c r="SIZ27" s="16"/>
      <c r="SJA27" s="16"/>
      <c r="SJB27" s="16"/>
      <c r="SJC27" s="16"/>
      <c r="SJD27" s="16"/>
      <c r="SJE27" s="16"/>
      <c r="SJF27" s="16"/>
      <c r="SJG27" s="16"/>
      <c r="SJH27" s="16"/>
      <c r="SJI27" s="16"/>
      <c r="SJJ27" s="16"/>
      <c r="SJK27" s="16"/>
      <c r="SJL27" s="16"/>
      <c r="SJM27" s="16"/>
      <c r="SJN27" s="16"/>
      <c r="SJO27" s="16"/>
      <c r="SJP27" s="16"/>
      <c r="SJQ27" s="16"/>
      <c r="SJR27" s="16"/>
      <c r="SJS27" s="16"/>
      <c r="SJT27" s="16"/>
      <c r="SJU27" s="16"/>
      <c r="SJV27" s="16"/>
      <c r="SJW27" s="16"/>
      <c r="SJX27" s="16"/>
      <c r="SJY27" s="16"/>
      <c r="SJZ27" s="16"/>
      <c r="SKA27" s="16"/>
      <c r="SKB27" s="16"/>
      <c r="SKC27" s="16"/>
      <c r="SKD27" s="16"/>
      <c r="SKE27" s="16"/>
      <c r="SKF27" s="16"/>
      <c r="SKG27" s="16"/>
      <c r="SKH27" s="16"/>
      <c r="SKI27" s="16"/>
      <c r="SKJ27" s="16"/>
      <c r="SKK27" s="16"/>
      <c r="SKL27" s="16"/>
      <c r="SKM27" s="16"/>
      <c r="SKN27" s="16"/>
      <c r="SKO27" s="16"/>
      <c r="SKP27" s="16"/>
      <c r="SKQ27" s="16"/>
      <c r="SKR27" s="16"/>
      <c r="SKS27" s="16"/>
      <c r="SKT27" s="16"/>
      <c r="SKU27" s="16"/>
      <c r="SKV27" s="16"/>
      <c r="SKW27" s="16"/>
      <c r="SKX27" s="16"/>
      <c r="SKY27" s="16"/>
      <c r="SKZ27" s="16"/>
      <c r="SLA27" s="16"/>
      <c r="SLB27" s="16"/>
      <c r="SLC27" s="16"/>
      <c r="SLD27" s="16"/>
      <c r="SLE27" s="16"/>
      <c r="SLF27" s="16"/>
      <c r="SLG27" s="16"/>
      <c r="SLH27" s="16"/>
      <c r="SLI27" s="16"/>
      <c r="SLJ27" s="16"/>
      <c r="SLK27" s="16"/>
      <c r="SLL27" s="16"/>
      <c r="SLM27" s="16"/>
      <c r="SLN27" s="16"/>
      <c r="SLO27" s="16"/>
      <c r="SLP27" s="16"/>
      <c r="SLQ27" s="16"/>
      <c r="SLR27" s="16"/>
      <c r="SLS27" s="16"/>
      <c r="SLT27" s="16"/>
      <c r="SLU27" s="16"/>
      <c r="SLV27" s="16"/>
      <c r="SLW27" s="16"/>
      <c r="SLX27" s="16"/>
      <c r="SLY27" s="16"/>
      <c r="SLZ27" s="16"/>
      <c r="SMA27" s="16"/>
      <c r="SMB27" s="16"/>
      <c r="SMC27" s="16"/>
      <c r="SMD27" s="16"/>
      <c r="SME27" s="16"/>
      <c r="SMF27" s="16"/>
      <c r="SMG27" s="16"/>
      <c r="SMH27" s="16"/>
      <c r="SMI27" s="16"/>
      <c r="SMJ27" s="16"/>
      <c r="SMK27" s="16"/>
      <c r="SML27" s="16"/>
      <c r="SMM27" s="16"/>
      <c r="SMN27" s="16"/>
      <c r="SMO27" s="16"/>
      <c r="SMP27" s="16"/>
      <c r="SMQ27" s="16"/>
      <c r="SMR27" s="16"/>
      <c r="SMS27" s="16"/>
      <c r="SMT27" s="16"/>
      <c r="SMU27" s="16"/>
      <c r="SMV27" s="16"/>
      <c r="SMW27" s="16"/>
      <c r="SMX27" s="16"/>
      <c r="SMY27" s="16"/>
      <c r="SMZ27" s="16"/>
      <c r="SNA27" s="16"/>
      <c r="SNB27" s="16"/>
      <c r="SNC27" s="16"/>
      <c r="SND27" s="16"/>
      <c r="SNE27" s="16"/>
      <c r="SNF27" s="16"/>
      <c r="SNG27" s="16"/>
      <c r="SNH27" s="16"/>
      <c r="SNI27" s="16"/>
      <c r="SNJ27" s="16"/>
      <c r="SNK27" s="16"/>
      <c r="SNL27" s="16"/>
      <c r="SNM27" s="16"/>
      <c r="SNN27" s="16"/>
      <c r="SNO27" s="16"/>
      <c r="SNP27" s="16"/>
      <c r="SNQ27" s="16"/>
      <c r="SNR27" s="16"/>
      <c r="SNS27" s="16"/>
      <c r="SNT27" s="16"/>
      <c r="SNU27" s="16"/>
      <c r="SNV27" s="16"/>
      <c r="SNW27" s="16"/>
      <c r="SNX27" s="16"/>
      <c r="SNY27" s="16"/>
      <c r="SNZ27" s="16"/>
      <c r="SOA27" s="16"/>
      <c r="SOB27" s="16"/>
      <c r="SOC27" s="16"/>
      <c r="SOD27" s="16"/>
      <c r="SOE27" s="16"/>
      <c r="SOF27" s="16"/>
      <c r="SOG27" s="16"/>
      <c r="SOH27" s="16"/>
      <c r="SOI27" s="16"/>
      <c r="SOJ27" s="16"/>
      <c r="SOK27" s="16"/>
      <c r="SOL27" s="16"/>
      <c r="SOM27" s="16"/>
      <c r="SON27" s="16"/>
      <c r="SOO27" s="16"/>
      <c r="SOP27" s="16"/>
      <c r="SOQ27" s="16"/>
      <c r="SOR27" s="16"/>
      <c r="SOS27" s="16"/>
      <c r="SOT27" s="16"/>
      <c r="SOU27" s="16"/>
      <c r="SOV27" s="16"/>
      <c r="SOW27" s="16"/>
      <c r="SOX27" s="16"/>
      <c r="SOY27" s="16"/>
      <c r="SOZ27" s="16"/>
      <c r="SPA27" s="16"/>
      <c r="SPB27" s="16"/>
      <c r="SPC27" s="16"/>
      <c r="SPD27" s="16"/>
      <c r="SPE27" s="16"/>
      <c r="SPF27" s="16"/>
      <c r="SPG27" s="16"/>
      <c r="SPH27" s="16"/>
      <c r="SPI27" s="16"/>
      <c r="SPJ27" s="16"/>
      <c r="SPK27" s="16"/>
      <c r="SPL27" s="16"/>
      <c r="SPM27" s="16"/>
      <c r="SPN27" s="16"/>
      <c r="SPO27" s="16"/>
      <c r="SPP27" s="16"/>
      <c r="SPQ27" s="16"/>
      <c r="SPR27" s="16"/>
      <c r="SPS27" s="16"/>
      <c r="SPT27" s="16"/>
      <c r="SPU27" s="16"/>
      <c r="SPV27" s="16"/>
      <c r="SPW27" s="16"/>
      <c r="SPX27" s="16"/>
      <c r="SPY27" s="16"/>
      <c r="SPZ27" s="16"/>
      <c r="SQA27" s="16"/>
      <c r="SQB27" s="16"/>
      <c r="SQC27" s="16"/>
      <c r="SQD27" s="16"/>
      <c r="SQE27" s="16"/>
      <c r="SQF27" s="16"/>
      <c r="SQG27" s="16"/>
      <c r="SQH27" s="16"/>
      <c r="SQI27" s="16"/>
      <c r="SQJ27" s="16"/>
      <c r="SQK27" s="16"/>
      <c r="SQL27" s="16"/>
      <c r="SQM27" s="16"/>
      <c r="SQN27" s="16"/>
      <c r="SQO27" s="16"/>
      <c r="SQP27" s="16"/>
      <c r="SQQ27" s="16"/>
      <c r="SQR27" s="16"/>
      <c r="SQS27" s="16"/>
      <c r="SQT27" s="16"/>
      <c r="SQU27" s="16"/>
      <c r="SQV27" s="16"/>
      <c r="SQW27" s="16"/>
      <c r="SQX27" s="16"/>
      <c r="SQY27" s="16"/>
      <c r="SQZ27" s="16"/>
      <c r="SRA27" s="16"/>
      <c r="SRB27" s="16"/>
      <c r="SRC27" s="16"/>
      <c r="SRD27" s="16"/>
      <c r="SRE27" s="16"/>
      <c r="SRF27" s="16"/>
      <c r="SRG27" s="16"/>
      <c r="SRH27" s="16"/>
      <c r="SRI27" s="16"/>
      <c r="SRJ27" s="16"/>
      <c r="SRK27" s="16"/>
      <c r="SRL27" s="16"/>
      <c r="SRM27" s="16"/>
      <c r="SRN27" s="16"/>
      <c r="SRO27" s="16"/>
      <c r="SRP27" s="16"/>
      <c r="SRQ27" s="16"/>
      <c r="SRR27" s="16"/>
      <c r="SRS27" s="16"/>
      <c r="SRT27" s="16"/>
      <c r="SRU27" s="16"/>
      <c r="SRV27" s="16"/>
      <c r="SRW27" s="16"/>
      <c r="SRX27" s="16"/>
      <c r="SRY27" s="16"/>
      <c r="SRZ27" s="16"/>
      <c r="SSA27" s="16"/>
      <c r="SSB27" s="16"/>
      <c r="SSC27" s="16"/>
      <c r="SSD27" s="16"/>
      <c r="SSE27" s="16"/>
      <c r="SSF27" s="16"/>
      <c r="SSG27" s="16"/>
      <c r="SSH27" s="16"/>
      <c r="SSI27" s="16"/>
      <c r="SSJ27" s="16"/>
      <c r="SSK27" s="16"/>
      <c r="SSL27" s="16"/>
      <c r="SSM27" s="16"/>
      <c r="SSN27" s="16"/>
      <c r="SSO27" s="16"/>
      <c r="SSP27" s="16"/>
      <c r="SSQ27" s="16"/>
      <c r="SSR27" s="16"/>
      <c r="SSS27" s="16"/>
      <c r="SST27" s="16"/>
      <c r="SSU27" s="16"/>
      <c r="SSV27" s="16"/>
      <c r="SSW27" s="16"/>
      <c r="SSX27" s="16"/>
      <c r="SSY27" s="16"/>
      <c r="SSZ27" s="16"/>
      <c r="STA27" s="16"/>
      <c r="STB27" s="16"/>
      <c r="STC27" s="16"/>
      <c r="STD27" s="16"/>
      <c r="STE27" s="16"/>
      <c r="STF27" s="16"/>
      <c r="STG27" s="16"/>
      <c r="STH27" s="16"/>
      <c r="STI27" s="16"/>
      <c r="STJ27" s="16"/>
      <c r="STK27" s="16"/>
      <c r="STL27" s="16"/>
      <c r="STM27" s="16"/>
      <c r="STN27" s="16"/>
      <c r="STO27" s="16"/>
      <c r="STP27" s="16"/>
      <c r="STQ27" s="16"/>
      <c r="STR27" s="16"/>
      <c r="STS27" s="16"/>
      <c r="STT27" s="16"/>
      <c r="STU27" s="16"/>
      <c r="STV27" s="16"/>
      <c r="STW27" s="16"/>
      <c r="STX27" s="16"/>
      <c r="STY27" s="16"/>
      <c r="STZ27" s="16"/>
      <c r="SUA27" s="16"/>
      <c r="SUB27" s="16"/>
      <c r="SUC27" s="16"/>
      <c r="SUD27" s="16"/>
      <c r="SUE27" s="16"/>
      <c r="SUF27" s="16"/>
      <c r="SUG27" s="16"/>
      <c r="SUH27" s="16"/>
      <c r="SUI27" s="16"/>
      <c r="SUJ27" s="16"/>
      <c r="SUK27" s="16"/>
      <c r="SUL27" s="16"/>
      <c r="SUM27" s="16"/>
      <c r="SUN27" s="16"/>
      <c r="SUO27" s="16"/>
      <c r="SUP27" s="16"/>
      <c r="SUQ27" s="16"/>
      <c r="SUR27" s="16"/>
      <c r="SUS27" s="16"/>
      <c r="SUT27" s="16"/>
      <c r="SUU27" s="16"/>
      <c r="SUV27" s="16"/>
      <c r="SUW27" s="16"/>
      <c r="SUX27" s="16"/>
      <c r="SUY27" s="16"/>
      <c r="SUZ27" s="16"/>
      <c r="SVA27" s="16"/>
      <c r="SVB27" s="16"/>
      <c r="SVC27" s="16"/>
      <c r="SVD27" s="16"/>
      <c r="SVE27" s="16"/>
      <c r="SVF27" s="16"/>
      <c r="SVG27" s="16"/>
      <c r="SVH27" s="16"/>
      <c r="SVI27" s="16"/>
      <c r="SVJ27" s="16"/>
      <c r="SVK27" s="16"/>
      <c r="SVL27" s="16"/>
      <c r="SVM27" s="16"/>
      <c r="SVN27" s="16"/>
      <c r="SVO27" s="16"/>
      <c r="SVP27" s="16"/>
      <c r="SVQ27" s="16"/>
      <c r="SVR27" s="16"/>
      <c r="SVS27" s="16"/>
      <c r="SVT27" s="16"/>
      <c r="SVU27" s="16"/>
      <c r="SVV27" s="16"/>
      <c r="SVW27" s="16"/>
      <c r="SVX27" s="16"/>
      <c r="SVY27" s="16"/>
      <c r="SVZ27" s="16"/>
      <c r="SWA27" s="16"/>
      <c r="SWB27" s="16"/>
      <c r="SWC27" s="16"/>
      <c r="SWD27" s="16"/>
      <c r="SWE27" s="16"/>
      <c r="SWF27" s="16"/>
      <c r="SWG27" s="16"/>
      <c r="SWH27" s="16"/>
      <c r="SWI27" s="16"/>
      <c r="SWJ27" s="16"/>
      <c r="SWK27" s="16"/>
      <c r="SWL27" s="16"/>
      <c r="SWM27" s="16"/>
      <c r="SWN27" s="16"/>
      <c r="SWO27" s="16"/>
      <c r="SWP27" s="16"/>
      <c r="SWQ27" s="16"/>
      <c r="SWR27" s="16"/>
      <c r="SWS27" s="16"/>
      <c r="SWT27" s="16"/>
      <c r="SWU27" s="16"/>
      <c r="SWV27" s="16"/>
      <c r="SWW27" s="16"/>
      <c r="SWX27" s="16"/>
      <c r="SWY27" s="16"/>
      <c r="SWZ27" s="16"/>
      <c r="SXA27" s="16"/>
      <c r="SXB27" s="16"/>
      <c r="SXC27" s="16"/>
      <c r="SXD27" s="16"/>
      <c r="SXE27" s="16"/>
      <c r="SXF27" s="16"/>
      <c r="SXG27" s="16"/>
      <c r="SXH27" s="16"/>
      <c r="SXI27" s="16"/>
      <c r="SXJ27" s="16"/>
      <c r="SXK27" s="16"/>
      <c r="SXL27" s="16"/>
      <c r="SXM27" s="16"/>
      <c r="SXN27" s="16"/>
      <c r="SXO27" s="16"/>
      <c r="SXP27" s="16"/>
      <c r="SXQ27" s="16"/>
      <c r="SXR27" s="16"/>
      <c r="SXS27" s="16"/>
      <c r="SXT27" s="16"/>
      <c r="SXU27" s="16"/>
      <c r="SXV27" s="16"/>
      <c r="SXW27" s="16"/>
      <c r="SXX27" s="16"/>
      <c r="SXY27" s="16"/>
      <c r="SXZ27" s="16"/>
      <c r="SYA27" s="16"/>
      <c r="SYB27" s="16"/>
      <c r="SYC27" s="16"/>
      <c r="SYD27" s="16"/>
      <c r="SYE27" s="16"/>
      <c r="SYF27" s="16"/>
      <c r="SYG27" s="16"/>
      <c r="SYH27" s="16"/>
      <c r="SYI27" s="16"/>
      <c r="SYJ27" s="16"/>
      <c r="SYK27" s="16"/>
      <c r="SYL27" s="16"/>
      <c r="SYM27" s="16"/>
      <c r="SYN27" s="16"/>
      <c r="SYO27" s="16"/>
      <c r="SYP27" s="16"/>
      <c r="SYQ27" s="16"/>
      <c r="SYR27" s="16"/>
      <c r="SYS27" s="16"/>
      <c r="SYT27" s="16"/>
      <c r="SYU27" s="16"/>
      <c r="SYV27" s="16"/>
      <c r="SYW27" s="16"/>
      <c r="SYX27" s="16"/>
      <c r="SYY27" s="16"/>
      <c r="SYZ27" s="16"/>
      <c r="SZA27" s="16"/>
      <c r="SZB27" s="16"/>
      <c r="SZC27" s="16"/>
      <c r="SZD27" s="16"/>
      <c r="SZE27" s="16"/>
      <c r="SZF27" s="16"/>
      <c r="SZG27" s="16"/>
      <c r="SZH27" s="16"/>
      <c r="SZI27" s="16"/>
      <c r="SZJ27" s="16"/>
      <c r="SZK27" s="16"/>
      <c r="SZL27" s="16"/>
      <c r="SZM27" s="16"/>
      <c r="SZN27" s="16"/>
      <c r="SZO27" s="16"/>
      <c r="SZP27" s="16"/>
      <c r="SZQ27" s="16"/>
      <c r="SZR27" s="16"/>
      <c r="SZS27" s="16"/>
      <c r="SZT27" s="16"/>
      <c r="SZU27" s="16"/>
      <c r="SZV27" s="16"/>
      <c r="SZW27" s="16"/>
      <c r="SZX27" s="16"/>
      <c r="SZY27" s="16"/>
      <c r="SZZ27" s="16"/>
      <c r="TAA27" s="16"/>
      <c r="TAB27" s="16"/>
      <c r="TAC27" s="16"/>
      <c r="TAD27" s="16"/>
      <c r="TAE27" s="16"/>
      <c r="TAF27" s="16"/>
      <c r="TAG27" s="16"/>
      <c r="TAH27" s="16"/>
      <c r="TAI27" s="16"/>
      <c r="TAJ27" s="16"/>
      <c r="TAK27" s="16"/>
      <c r="TAL27" s="16"/>
      <c r="TAM27" s="16"/>
      <c r="TAN27" s="16"/>
      <c r="TAO27" s="16"/>
      <c r="TAP27" s="16"/>
      <c r="TAQ27" s="16"/>
      <c r="TAR27" s="16"/>
      <c r="TAS27" s="16"/>
      <c r="TAT27" s="16"/>
      <c r="TAU27" s="16"/>
      <c r="TAV27" s="16"/>
      <c r="TAW27" s="16"/>
      <c r="TAX27" s="16"/>
      <c r="TAY27" s="16"/>
      <c r="TAZ27" s="16"/>
      <c r="TBA27" s="16"/>
      <c r="TBB27" s="16"/>
      <c r="TBC27" s="16"/>
      <c r="TBD27" s="16"/>
      <c r="TBE27" s="16"/>
      <c r="TBF27" s="16"/>
      <c r="TBG27" s="16"/>
      <c r="TBH27" s="16"/>
      <c r="TBI27" s="16"/>
      <c r="TBJ27" s="16"/>
      <c r="TBK27" s="16"/>
      <c r="TBL27" s="16"/>
      <c r="TBM27" s="16"/>
      <c r="TBN27" s="16"/>
      <c r="TBO27" s="16"/>
      <c r="TBP27" s="16"/>
      <c r="TBQ27" s="16"/>
      <c r="TBR27" s="16"/>
      <c r="TBS27" s="16"/>
      <c r="TBT27" s="16"/>
      <c r="TBU27" s="16"/>
      <c r="TBV27" s="16"/>
      <c r="TBW27" s="16"/>
      <c r="TBX27" s="16"/>
      <c r="TBY27" s="16"/>
      <c r="TBZ27" s="16"/>
      <c r="TCA27" s="16"/>
      <c r="TCB27" s="16"/>
      <c r="TCC27" s="16"/>
      <c r="TCD27" s="16"/>
      <c r="TCE27" s="16"/>
      <c r="TCF27" s="16"/>
      <c r="TCG27" s="16"/>
      <c r="TCH27" s="16"/>
      <c r="TCI27" s="16"/>
      <c r="TCJ27" s="16"/>
      <c r="TCK27" s="16"/>
      <c r="TCL27" s="16"/>
      <c r="TCM27" s="16"/>
      <c r="TCN27" s="16"/>
      <c r="TCO27" s="16"/>
      <c r="TCP27" s="16"/>
      <c r="TCQ27" s="16"/>
      <c r="TCR27" s="16"/>
      <c r="TCS27" s="16"/>
      <c r="TCT27" s="16"/>
      <c r="TCU27" s="16"/>
      <c r="TCV27" s="16"/>
      <c r="TCW27" s="16"/>
      <c r="TCX27" s="16"/>
      <c r="TCY27" s="16"/>
      <c r="TCZ27" s="16"/>
      <c r="TDA27" s="16"/>
      <c r="TDB27" s="16"/>
      <c r="TDC27" s="16"/>
      <c r="TDD27" s="16"/>
      <c r="TDE27" s="16"/>
      <c r="TDF27" s="16"/>
      <c r="TDG27" s="16"/>
      <c r="TDH27" s="16"/>
      <c r="TDI27" s="16"/>
      <c r="TDJ27" s="16"/>
      <c r="TDK27" s="16"/>
      <c r="TDL27" s="16"/>
      <c r="TDM27" s="16"/>
      <c r="TDN27" s="16"/>
      <c r="TDO27" s="16"/>
      <c r="TDP27" s="16"/>
      <c r="TDQ27" s="16"/>
      <c r="TDR27" s="16"/>
      <c r="TDS27" s="16"/>
      <c r="TDT27" s="16"/>
      <c r="TDU27" s="16"/>
      <c r="TDV27" s="16"/>
      <c r="TDW27" s="16"/>
      <c r="TDX27" s="16"/>
      <c r="TDY27" s="16"/>
      <c r="TDZ27" s="16"/>
      <c r="TEA27" s="16"/>
      <c r="TEB27" s="16"/>
      <c r="TEC27" s="16"/>
      <c r="TED27" s="16"/>
      <c r="TEE27" s="16"/>
      <c r="TEF27" s="16"/>
      <c r="TEG27" s="16"/>
      <c r="TEH27" s="16"/>
      <c r="TEI27" s="16"/>
      <c r="TEJ27" s="16"/>
      <c r="TEK27" s="16"/>
      <c r="TEL27" s="16"/>
      <c r="TEM27" s="16"/>
      <c r="TEN27" s="16"/>
      <c r="TEO27" s="16"/>
      <c r="TEP27" s="16"/>
      <c r="TEQ27" s="16"/>
      <c r="TER27" s="16"/>
      <c r="TES27" s="16"/>
      <c r="TET27" s="16"/>
      <c r="TEU27" s="16"/>
      <c r="TEV27" s="16"/>
      <c r="TEW27" s="16"/>
      <c r="TEX27" s="16"/>
      <c r="TEY27" s="16"/>
      <c r="TEZ27" s="16"/>
      <c r="TFA27" s="16"/>
      <c r="TFB27" s="16"/>
      <c r="TFC27" s="16"/>
      <c r="TFD27" s="16"/>
      <c r="TFE27" s="16"/>
      <c r="TFF27" s="16"/>
      <c r="TFG27" s="16"/>
      <c r="TFH27" s="16"/>
      <c r="TFI27" s="16"/>
      <c r="TFJ27" s="16"/>
      <c r="TFK27" s="16"/>
      <c r="TFL27" s="16"/>
      <c r="TFM27" s="16"/>
      <c r="TFN27" s="16"/>
      <c r="TFO27" s="16"/>
      <c r="TFP27" s="16"/>
      <c r="TFQ27" s="16"/>
      <c r="TFR27" s="16"/>
      <c r="TFS27" s="16"/>
      <c r="TFT27" s="16"/>
      <c r="TFU27" s="16"/>
      <c r="TFV27" s="16"/>
      <c r="TFW27" s="16"/>
      <c r="TFX27" s="16"/>
      <c r="TFY27" s="16"/>
      <c r="TFZ27" s="16"/>
      <c r="TGA27" s="16"/>
      <c r="TGB27" s="16"/>
      <c r="TGC27" s="16"/>
      <c r="TGD27" s="16"/>
      <c r="TGE27" s="16"/>
      <c r="TGF27" s="16"/>
      <c r="TGG27" s="16"/>
      <c r="TGH27" s="16"/>
      <c r="TGI27" s="16"/>
      <c r="TGJ27" s="16"/>
      <c r="TGK27" s="16"/>
      <c r="TGL27" s="16"/>
      <c r="TGM27" s="16"/>
      <c r="TGN27" s="16"/>
      <c r="TGO27" s="16"/>
      <c r="TGP27" s="16"/>
      <c r="TGQ27" s="16"/>
      <c r="TGR27" s="16"/>
      <c r="TGS27" s="16"/>
      <c r="TGT27" s="16"/>
      <c r="TGU27" s="16"/>
      <c r="TGV27" s="16"/>
      <c r="TGW27" s="16"/>
      <c r="TGX27" s="16"/>
      <c r="TGY27" s="16"/>
      <c r="TGZ27" s="16"/>
      <c r="THA27" s="16"/>
      <c r="THB27" s="16"/>
      <c r="THC27" s="16"/>
      <c r="THD27" s="16"/>
      <c r="THE27" s="16"/>
      <c r="THF27" s="16"/>
      <c r="THG27" s="16"/>
      <c r="THH27" s="16"/>
      <c r="THI27" s="16"/>
      <c r="THJ27" s="16"/>
      <c r="THK27" s="16"/>
      <c r="THL27" s="16"/>
      <c r="THM27" s="16"/>
      <c r="THN27" s="16"/>
      <c r="THO27" s="16"/>
      <c r="THP27" s="16"/>
      <c r="THQ27" s="16"/>
      <c r="THR27" s="16"/>
      <c r="THS27" s="16"/>
      <c r="THT27" s="16"/>
      <c r="THU27" s="16"/>
      <c r="THV27" s="16"/>
      <c r="THW27" s="16"/>
      <c r="THX27" s="16"/>
      <c r="THY27" s="16"/>
      <c r="THZ27" s="16"/>
      <c r="TIA27" s="16"/>
      <c r="TIB27" s="16"/>
      <c r="TIC27" s="16"/>
      <c r="TID27" s="16"/>
      <c r="TIE27" s="16"/>
      <c r="TIF27" s="16"/>
      <c r="TIG27" s="16"/>
      <c r="TIH27" s="16"/>
      <c r="TII27" s="16"/>
      <c r="TIJ27" s="16"/>
      <c r="TIK27" s="16"/>
      <c r="TIL27" s="16"/>
      <c r="TIM27" s="16"/>
      <c r="TIN27" s="16"/>
      <c r="TIO27" s="16"/>
      <c r="TIP27" s="16"/>
      <c r="TIQ27" s="16"/>
      <c r="TIR27" s="16"/>
      <c r="TIS27" s="16"/>
      <c r="TIT27" s="16"/>
      <c r="TIU27" s="16"/>
      <c r="TIV27" s="16"/>
      <c r="TIW27" s="16"/>
      <c r="TIX27" s="16"/>
      <c r="TIY27" s="16"/>
      <c r="TIZ27" s="16"/>
      <c r="TJA27" s="16"/>
      <c r="TJB27" s="16"/>
      <c r="TJC27" s="16"/>
      <c r="TJD27" s="16"/>
      <c r="TJE27" s="16"/>
      <c r="TJF27" s="16"/>
      <c r="TJG27" s="16"/>
      <c r="TJH27" s="16"/>
      <c r="TJI27" s="16"/>
      <c r="TJJ27" s="16"/>
      <c r="TJK27" s="16"/>
      <c r="TJL27" s="16"/>
      <c r="TJM27" s="16"/>
      <c r="TJN27" s="16"/>
      <c r="TJO27" s="16"/>
      <c r="TJP27" s="16"/>
      <c r="TJQ27" s="16"/>
      <c r="TJR27" s="16"/>
      <c r="TJS27" s="16"/>
      <c r="TJT27" s="16"/>
      <c r="TJU27" s="16"/>
      <c r="TJV27" s="16"/>
      <c r="TJW27" s="16"/>
      <c r="TJX27" s="16"/>
      <c r="TJY27" s="16"/>
      <c r="TJZ27" s="16"/>
      <c r="TKA27" s="16"/>
      <c r="TKB27" s="16"/>
      <c r="TKC27" s="16"/>
      <c r="TKD27" s="16"/>
      <c r="TKE27" s="16"/>
      <c r="TKF27" s="16"/>
      <c r="TKG27" s="16"/>
      <c r="TKH27" s="16"/>
      <c r="TKI27" s="16"/>
      <c r="TKJ27" s="16"/>
      <c r="TKK27" s="16"/>
      <c r="TKL27" s="16"/>
      <c r="TKM27" s="16"/>
      <c r="TKN27" s="16"/>
      <c r="TKO27" s="16"/>
      <c r="TKP27" s="16"/>
      <c r="TKQ27" s="16"/>
      <c r="TKR27" s="16"/>
      <c r="TKS27" s="16"/>
      <c r="TKT27" s="16"/>
      <c r="TKU27" s="16"/>
      <c r="TKV27" s="16"/>
      <c r="TKW27" s="16"/>
      <c r="TKX27" s="16"/>
      <c r="TKY27" s="16"/>
      <c r="TKZ27" s="16"/>
      <c r="TLA27" s="16"/>
      <c r="TLB27" s="16"/>
      <c r="TLC27" s="16"/>
      <c r="TLD27" s="16"/>
      <c r="TLE27" s="16"/>
      <c r="TLF27" s="16"/>
      <c r="TLG27" s="16"/>
      <c r="TLH27" s="16"/>
      <c r="TLI27" s="16"/>
      <c r="TLJ27" s="16"/>
      <c r="TLK27" s="16"/>
      <c r="TLL27" s="16"/>
      <c r="TLM27" s="16"/>
      <c r="TLN27" s="16"/>
      <c r="TLO27" s="16"/>
      <c r="TLP27" s="16"/>
      <c r="TLQ27" s="16"/>
      <c r="TLR27" s="16"/>
      <c r="TLS27" s="16"/>
      <c r="TLT27" s="16"/>
      <c r="TLU27" s="16"/>
      <c r="TLV27" s="16"/>
      <c r="TLW27" s="16"/>
      <c r="TLX27" s="16"/>
      <c r="TLY27" s="16"/>
      <c r="TLZ27" s="16"/>
      <c r="TMA27" s="16"/>
      <c r="TMB27" s="16"/>
      <c r="TMC27" s="16"/>
      <c r="TMD27" s="16"/>
      <c r="TME27" s="16"/>
      <c r="TMF27" s="16"/>
      <c r="TMG27" s="16"/>
      <c r="TMH27" s="16"/>
      <c r="TMI27" s="16"/>
      <c r="TMJ27" s="16"/>
      <c r="TMK27" s="16"/>
      <c r="TML27" s="16"/>
      <c r="TMM27" s="16"/>
      <c r="TMN27" s="16"/>
      <c r="TMO27" s="16"/>
      <c r="TMP27" s="16"/>
      <c r="TMQ27" s="16"/>
      <c r="TMR27" s="16"/>
      <c r="TMS27" s="16"/>
      <c r="TMT27" s="16"/>
      <c r="TMU27" s="16"/>
      <c r="TMV27" s="16"/>
      <c r="TMW27" s="16"/>
      <c r="TMX27" s="16"/>
      <c r="TMY27" s="16"/>
      <c r="TMZ27" s="16"/>
      <c r="TNA27" s="16"/>
      <c r="TNB27" s="16"/>
      <c r="TNC27" s="16"/>
      <c r="TND27" s="16"/>
      <c r="TNE27" s="16"/>
      <c r="TNF27" s="16"/>
      <c r="TNG27" s="16"/>
      <c r="TNH27" s="16"/>
      <c r="TNI27" s="16"/>
      <c r="TNJ27" s="16"/>
      <c r="TNK27" s="16"/>
      <c r="TNL27" s="16"/>
      <c r="TNM27" s="16"/>
      <c r="TNN27" s="16"/>
      <c r="TNO27" s="16"/>
      <c r="TNP27" s="16"/>
      <c r="TNQ27" s="16"/>
      <c r="TNR27" s="16"/>
      <c r="TNS27" s="16"/>
      <c r="TNT27" s="16"/>
      <c r="TNU27" s="16"/>
      <c r="TNV27" s="16"/>
      <c r="TNW27" s="16"/>
      <c r="TNX27" s="16"/>
      <c r="TNY27" s="16"/>
      <c r="TNZ27" s="16"/>
      <c r="TOA27" s="16"/>
      <c r="TOB27" s="16"/>
      <c r="TOC27" s="16"/>
      <c r="TOD27" s="16"/>
      <c r="TOE27" s="16"/>
      <c r="TOF27" s="16"/>
      <c r="TOG27" s="16"/>
      <c r="TOH27" s="16"/>
      <c r="TOI27" s="16"/>
      <c r="TOJ27" s="16"/>
      <c r="TOK27" s="16"/>
      <c r="TOL27" s="16"/>
      <c r="TOM27" s="16"/>
      <c r="TON27" s="16"/>
      <c r="TOO27" s="16"/>
      <c r="TOP27" s="16"/>
      <c r="TOQ27" s="16"/>
      <c r="TOR27" s="16"/>
      <c r="TOS27" s="16"/>
      <c r="TOT27" s="16"/>
      <c r="TOU27" s="16"/>
      <c r="TOV27" s="16"/>
      <c r="TOW27" s="16"/>
      <c r="TOX27" s="16"/>
      <c r="TOY27" s="16"/>
      <c r="TOZ27" s="16"/>
      <c r="TPA27" s="16"/>
      <c r="TPB27" s="16"/>
      <c r="TPC27" s="16"/>
      <c r="TPD27" s="16"/>
      <c r="TPE27" s="16"/>
      <c r="TPF27" s="16"/>
      <c r="TPG27" s="16"/>
      <c r="TPH27" s="16"/>
      <c r="TPI27" s="16"/>
      <c r="TPJ27" s="16"/>
      <c r="TPK27" s="16"/>
      <c r="TPL27" s="16"/>
      <c r="TPM27" s="16"/>
      <c r="TPN27" s="16"/>
      <c r="TPO27" s="16"/>
      <c r="TPP27" s="16"/>
      <c r="TPQ27" s="16"/>
      <c r="TPR27" s="16"/>
      <c r="TPS27" s="16"/>
      <c r="TPT27" s="16"/>
      <c r="TPU27" s="16"/>
      <c r="TPV27" s="16"/>
      <c r="TPW27" s="16"/>
      <c r="TPX27" s="16"/>
      <c r="TPY27" s="16"/>
      <c r="TPZ27" s="16"/>
      <c r="TQA27" s="16"/>
      <c r="TQB27" s="16"/>
      <c r="TQC27" s="16"/>
      <c r="TQD27" s="16"/>
      <c r="TQE27" s="16"/>
      <c r="TQF27" s="16"/>
      <c r="TQG27" s="16"/>
      <c r="TQH27" s="16"/>
      <c r="TQI27" s="16"/>
      <c r="TQJ27" s="16"/>
      <c r="TQK27" s="16"/>
      <c r="TQL27" s="16"/>
      <c r="TQM27" s="16"/>
      <c r="TQN27" s="16"/>
      <c r="TQO27" s="16"/>
      <c r="TQP27" s="16"/>
      <c r="TQQ27" s="16"/>
      <c r="TQR27" s="16"/>
      <c r="TQS27" s="16"/>
      <c r="TQT27" s="16"/>
      <c r="TQU27" s="16"/>
      <c r="TQV27" s="16"/>
      <c r="TQW27" s="16"/>
      <c r="TQX27" s="16"/>
      <c r="TQY27" s="16"/>
      <c r="TQZ27" s="16"/>
      <c r="TRA27" s="16"/>
      <c r="TRB27" s="16"/>
      <c r="TRC27" s="16"/>
      <c r="TRD27" s="16"/>
      <c r="TRE27" s="16"/>
      <c r="TRF27" s="16"/>
      <c r="TRG27" s="16"/>
      <c r="TRH27" s="16"/>
      <c r="TRI27" s="16"/>
      <c r="TRJ27" s="16"/>
      <c r="TRK27" s="16"/>
      <c r="TRL27" s="16"/>
      <c r="TRM27" s="16"/>
      <c r="TRN27" s="16"/>
      <c r="TRO27" s="16"/>
      <c r="TRP27" s="16"/>
      <c r="TRQ27" s="16"/>
      <c r="TRR27" s="16"/>
      <c r="TRS27" s="16"/>
      <c r="TRT27" s="16"/>
      <c r="TRU27" s="16"/>
      <c r="TRV27" s="16"/>
      <c r="TRW27" s="16"/>
      <c r="TRX27" s="16"/>
      <c r="TRY27" s="16"/>
      <c r="TRZ27" s="16"/>
      <c r="TSA27" s="16"/>
      <c r="TSB27" s="16"/>
      <c r="TSC27" s="16"/>
      <c r="TSD27" s="16"/>
      <c r="TSE27" s="16"/>
      <c r="TSF27" s="16"/>
      <c r="TSG27" s="16"/>
      <c r="TSH27" s="16"/>
      <c r="TSI27" s="16"/>
      <c r="TSJ27" s="16"/>
      <c r="TSK27" s="16"/>
      <c r="TSL27" s="16"/>
      <c r="TSM27" s="16"/>
      <c r="TSN27" s="16"/>
      <c r="TSO27" s="16"/>
      <c r="TSP27" s="16"/>
      <c r="TSQ27" s="16"/>
      <c r="TSR27" s="16"/>
      <c r="TSS27" s="16"/>
      <c r="TST27" s="16"/>
      <c r="TSU27" s="16"/>
      <c r="TSV27" s="16"/>
      <c r="TSW27" s="16"/>
      <c r="TSX27" s="16"/>
      <c r="TSY27" s="16"/>
      <c r="TSZ27" s="16"/>
      <c r="TTA27" s="16"/>
      <c r="TTB27" s="16"/>
      <c r="TTC27" s="16"/>
      <c r="TTD27" s="16"/>
      <c r="TTE27" s="16"/>
      <c r="TTF27" s="16"/>
      <c r="TTG27" s="16"/>
      <c r="TTH27" s="16"/>
      <c r="TTI27" s="16"/>
      <c r="TTJ27" s="16"/>
      <c r="TTK27" s="16"/>
      <c r="TTL27" s="16"/>
      <c r="TTM27" s="16"/>
      <c r="TTN27" s="16"/>
      <c r="TTO27" s="16"/>
      <c r="TTP27" s="16"/>
      <c r="TTQ27" s="16"/>
      <c r="TTR27" s="16"/>
      <c r="TTS27" s="16"/>
      <c r="TTT27" s="16"/>
      <c r="TTU27" s="16"/>
      <c r="TTV27" s="16"/>
      <c r="TTW27" s="16"/>
      <c r="TTX27" s="16"/>
      <c r="TTY27" s="16"/>
      <c r="TTZ27" s="16"/>
      <c r="TUA27" s="16"/>
      <c r="TUB27" s="16"/>
      <c r="TUC27" s="16"/>
      <c r="TUD27" s="16"/>
      <c r="TUE27" s="16"/>
      <c r="TUF27" s="16"/>
      <c r="TUG27" s="16"/>
      <c r="TUH27" s="16"/>
      <c r="TUI27" s="16"/>
      <c r="TUJ27" s="16"/>
      <c r="TUK27" s="16"/>
      <c r="TUL27" s="16"/>
      <c r="TUM27" s="16"/>
      <c r="TUN27" s="16"/>
      <c r="TUO27" s="16"/>
      <c r="TUP27" s="16"/>
      <c r="TUQ27" s="16"/>
      <c r="TUR27" s="16"/>
      <c r="TUS27" s="16"/>
      <c r="TUT27" s="16"/>
      <c r="TUU27" s="16"/>
      <c r="TUV27" s="16"/>
      <c r="TUW27" s="16"/>
      <c r="TUX27" s="16"/>
      <c r="TUY27" s="16"/>
      <c r="TUZ27" s="16"/>
      <c r="TVA27" s="16"/>
      <c r="TVB27" s="16"/>
      <c r="TVC27" s="16"/>
      <c r="TVD27" s="16"/>
      <c r="TVE27" s="16"/>
      <c r="TVF27" s="16"/>
      <c r="TVG27" s="16"/>
      <c r="TVH27" s="16"/>
      <c r="TVI27" s="16"/>
      <c r="TVJ27" s="16"/>
      <c r="TVK27" s="16"/>
      <c r="TVL27" s="16"/>
      <c r="TVM27" s="16"/>
      <c r="TVN27" s="16"/>
      <c r="TVO27" s="16"/>
      <c r="TVP27" s="16"/>
      <c r="TVQ27" s="16"/>
      <c r="TVR27" s="16"/>
      <c r="TVS27" s="16"/>
      <c r="TVT27" s="16"/>
      <c r="TVU27" s="16"/>
      <c r="TVV27" s="16"/>
      <c r="TVW27" s="16"/>
      <c r="TVX27" s="16"/>
      <c r="TVY27" s="16"/>
      <c r="TVZ27" s="16"/>
      <c r="TWA27" s="16"/>
      <c r="TWB27" s="16"/>
      <c r="TWC27" s="16"/>
      <c r="TWD27" s="16"/>
      <c r="TWE27" s="16"/>
      <c r="TWF27" s="16"/>
      <c r="TWG27" s="16"/>
      <c r="TWH27" s="16"/>
      <c r="TWI27" s="16"/>
      <c r="TWJ27" s="16"/>
      <c r="TWK27" s="16"/>
      <c r="TWL27" s="16"/>
      <c r="TWM27" s="16"/>
      <c r="TWN27" s="16"/>
      <c r="TWO27" s="16"/>
      <c r="TWP27" s="16"/>
      <c r="TWQ27" s="16"/>
      <c r="TWR27" s="16"/>
      <c r="TWS27" s="16"/>
      <c r="TWT27" s="16"/>
      <c r="TWU27" s="16"/>
      <c r="TWV27" s="16"/>
      <c r="TWW27" s="16"/>
      <c r="TWX27" s="16"/>
      <c r="TWY27" s="16"/>
      <c r="TWZ27" s="16"/>
      <c r="TXA27" s="16"/>
      <c r="TXB27" s="16"/>
      <c r="TXC27" s="16"/>
      <c r="TXD27" s="16"/>
      <c r="TXE27" s="16"/>
      <c r="TXF27" s="16"/>
      <c r="TXG27" s="16"/>
      <c r="TXH27" s="16"/>
      <c r="TXI27" s="16"/>
      <c r="TXJ27" s="16"/>
      <c r="TXK27" s="16"/>
      <c r="TXL27" s="16"/>
      <c r="TXM27" s="16"/>
      <c r="TXN27" s="16"/>
      <c r="TXO27" s="16"/>
      <c r="TXP27" s="16"/>
      <c r="TXQ27" s="16"/>
      <c r="TXR27" s="16"/>
      <c r="TXS27" s="16"/>
      <c r="TXT27" s="16"/>
      <c r="TXU27" s="16"/>
      <c r="TXV27" s="16"/>
      <c r="TXW27" s="16"/>
      <c r="TXX27" s="16"/>
      <c r="TXY27" s="16"/>
      <c r="TXZ27" s="16"/>
      <c r="TYA27" s="16"/>
      <c r="TYB27" s="16"/>
      <c r="TYC27" s="16"/>
      <c r="TYD27" s="16"/>
      <c r="TYE27" s="16"/>
      <c r="TYF27" s="16"/>
      <c r="TYG27" s="16"/>
      <c r="TYH27" s="16"/>
      <c r="TYI27" s="16"/>
      <c r="TYJ27" s="16"/>
      <c r="TYK27" s="16"/>
      <c r="TYL27" s="16"/>
      <c r="TYM27" s="16"/>
      <c r="TYN27" s="16"/>
      <c r="TYO27" s="16"/>
      <c r="TYP27" s="16"/>
      <c r="TYQ27" s="16"/>
      <c r="TYR27" s="16"/>
      <c r="TYS27" s="16"/>
      <c r="TYT27" s="16"/>
      <c r="TYU27" s="16"/>
      <c r="TYV27" s="16"/>
      <c r="TYW27" s="16"/>
      <c r="TYX27" s="16"/>
      <c r="TYY27" s="16"/>
      <c r="TYZ27" s="16"/>
      <c r="TZA27" s="16"/>
      <c r="TZB27" s="16"/>
      <c r="TZC27" s="16"/>
      <c r="TZD27" s="16"/>
      <c r="TZE27" s="16"/>
      <c r="TZF27" s="16"/>
      <c r="TZG27" s="16"/>
      <c r="TZH27" s="16"/>
      <c r="TZI27" s="16"/>
      <c r="TZJ27" s="16"/>
      <c r="TZK27" s="16"/>
      <c r="TZL27" s="16"/>
      <c r="TZM27" s="16"/>
      <c r="TZN27" s="16"/>
      <c r="TZO27" s="16"/>
      <c r="TZP27" s="16"/>
      <c r="TZQ27" s="16"/>
      <c r="TZR27" s="16"/>
      <c r="TZS27" s="16"/>
      <c r="TZT27" s="16"/>
      <c r="TZU27" s="16"/>
      <c r="TZV27" s="16"/>
      <c r="TZW27" s="16"/>
      <c r="TZX27" s="16"/>
      <c r="TZY27" s="16"/>
      <c r="TZZ27" s="16"/>
      <c r="UAA27" s="16"/>
      <c r="UAB27" s="16"/>
      <c r="UAC27" s="16"/>
      <c r="UAD27" s="16"/>
      <c r="UAE27" s="16"/>
      <c r="UAF27" s="16"/>
      <c r="UAG27" s="16"/>
      <c r="UAH27" s="16"/>
      <c r="UAI27" s="16"/>
      <c r="UAJ27" s="16"/>
      <c r="UAK27" s="16"/>
      <c r="UAL27" s="16"/>
      <c r="UAM27" s="16"/>
      <c r="UAN27" s="16"/>
      <c r="UAO27" s="16"/>
      <c r="UAP27" s="16"/>
      <c r="UAQ27" s="16"/>
      <c r="UAR27" s="16"/>
      <c r="UAS27" s="16"/>
      <c r="UAT27" s="16"/>
      <c r="UAU27" s="16"/>
      <c r="UAV27" s="16"/>
      <c r="UAW27" s="16"/>
      <c r="UAX27" s="16"/>
      <c r="UAY27" s="16"/>
      <c r="UAZ27" s="16"/>
      <c r="UBA27" s="16"/>
      <c r="UBB27" s="16"/>
      <c r="UBC27" s="16"/>
      <c r="UBD27" s="16"/>
      <c r="UBE27" s="16"/>
      <c r="UBF27" s="16"/>
      <c r="UBG27" s="16"/>
      <c r="UBH27" s="16"/>
      <c r="UBI27" s="16"/>
      <c r="UBJ27" s="16"/>
      <c r="UBK27" s="16"/>
      <c r="UBL27" s="16"/>
      <c r="UBM27" s="16"/>
      <c r="UBN27" s="16"/>
      <c r="UBO27" s="16"/>
      <c r="UBP27" s="16"/>
      <c r="UBQ27" s="16"/>
      <c r="UBR27" s="16"/>
      <c r="UBS27" s="16"/>
      <c r="UBT27" s="16"/>
      <c r="UBU27" s="16"/>
      <c r="UBV27" s="16"/>
      <c r="UBW27" s="16"/>
      <c r="UBX27" s="16"/>
      <c r="UBY27" s="16"/>
      <c r="UBZ27" s="16"/>
      <c r="UCA27" s="16"/>
      <c r="UCB27" s="16"/>
      <c r="UCC27" s="16"/>
      <c r="UCD27" s="16"/>
      <c r="UCE27" s="16"/>
      <c r="UCF27" s="16"/>
      <c r="UCG27" s="16"/>
      <c r="UCH27" s="16"/>
      <c r="UCI27" s="16"/>
      <c r="UCJ27" s="16"/>
      <c r="UCK27" s="16"/>
      <c r="UCL27" s="16"/>
      <c r="UCM27" s="16"/>
      <c r="UCN27" s="16"/>
      <c r="UCO27" s="16"/>
      <c r="UCP27" s="16"/>
      <c r="UCQ27" s="16"/>
      <c r="UCR27" s="16"/>
      <c r="UCS27" s="16"/>
      <c r="UCT27" s="16"/>
      <c r="UCU27" s="16"/>
      <c r="UCV27" s="16"/>
      <c r="UCW27" s="16"/>
      <c r="UCX27" s="16"/>
      <c r="UCY27" s="16"/>
      <c r="UCZ27" s="16"/>
      <c r="UDA27" s="16"/>
      <c r="UDB27" s="16"/>
      <c r="UDC27" s="16"/>
      <c r="UDD27" s="16"/>
      <c r="UDE27" s="16"/>
      <c r="UDF27" s="16"/>
      <c r="UDG27" s="16"/>
      <c r="UDH27" s="16"/>
      <c r="UDI27" s="16"/>
      <c r="UDJ27" s="16"/>
      <c r="UDK27" s="16"/>
      <c r="UDL27" s="16"/>
      <c r="UDM27" s="16"/>
      <c r="UDN27" s="16"/>
      <c r="UDO27" s="16"/>
      <c r="UDP27" s="16"/>
      <c r="UDQ27" s="16"/>
      <c r="UDR27" s="16"/>
      <c r="UDS27" s="16"/>
      <c r="UDT27" s="16"/>
      <c r="UDU27" s="16"/>
      <c r="UDV27" s="16"/>
      <c r="UDW27" s="16"/>
      <c r="UDX27" s="16"/>
      <c r="UDY27" s="16"/>
      <c r="UDZ27" s="16"/>
      <c r="UEA27" s="16"/>
      <c r="UEB27" s="16"/>
      <c r="UEC27" s="16"/>
      <c r="UED27" s="16"/>
      <c r="UEE27" s="16"/>
      <c r="UEF27" s="16"/>
      <c r="UEG27" s="16"/>
      <c r="UEH27" s="16"/>
      <c r="UEI27" s="16"/>
      <c r="UEJ27" s="16"/>
      <c r="UEK27" s="16"/>
      <c r="UEL27" s="16"/>
      <c r="UEM27" s="16"/>
      <c r="UEN27" s="16"/>
      <c r="UEO27" s="16"/>
      <c r="UEP27" s="16"/>
      <c r="UEQ27" s="16"/>
      <c r="UER27" s="16"/>
      <c r="UES27" s="16"/>
      <c r="UET27" s="16"/>
      <c r="UEU27" s="16"/>
      <c r="UEV27" s="16"/>
      <c r="UEW27" s="16"/>
      <c r="UEX27" s="16"/>
      <c r="UEY27" s="16"/>
      <c r="UEZ27" s="16"/>
      <c r="UFA27" s="16"/>
      <c r="UFB27" s="16"/>
      <c r="UFC27" s="16"/>
      <c r="UFD27" s="16"/>
      <c r="UFE27" s="16"/>
      <c r="UFF27" s="16"/>
      <c r="UFG27" s="16"/>
      <c r="UFH27" s="16"/>
      <c r="UFI27" s="16"/>
      <c r="UFJ27" s="16"/>
      <c r="UFK27" s="16"/>
      <c r="UFL27" s="16"/>
      <c r="UFM27" s="16"/>
      <c r="UFN27" s="16"/>
      <c r="UFO27" s="16"/>
      <c r="UFP27" s="16"/>
      <c r="UFQ27" s="16"/>
      <c r="UFR27" s="16"/>
      <c r="UFS27" s="16"/>
      <c r="UFT27" s="16"/>
      <c r="UFU27" s="16"/>
      <c r="UFV27" s="16"/>
      <c r="UFW27" s="16"/>
      <c r="UFX27" s="16"/>
      <c r="UFY27" s="16"/>
      <c r="UFZ27" s="16"/>
      <c r="UGA27" s="16"/>
      <c r="UGB27" s="16"/>
      <c r="UGC27" s="16"/>
      <c r="UGD27" s="16"/>
      <c r="UGE27" s="16"/>
      <c r="UGF27" s="16"/>
      <c r="UGG27" s="16"/>
      <c r="UGH27" s="16"/>
      <c r="UGI27" s="16"/>
      <c r="UGJ27" s="16"/>
      <c r="UGK27" s="16"/>
      <c r="UGL27" s="16"/>
      <c r="UGM27" s="16"/>
      <c r="UGN27" s="16"/>
      <c r="UGO27" s="16"/>
      <c r="UGP27" s="16"/>
      <c r="UGQ27" s="16"/>
      <c r="UGR27" s="16"/>
      <c r="UGS27" s="16"/>
      <c r="UGT27" s="16"/>
      <c r="UGU27" s="16"/>
      <c r="UGV27" s="16"/>
      <c r="UGW27" s="16"/>
      <c r="UGX27" s="16"/>
      <c r="UGY27" s="16"/>
      <c r="UGZ27" s="16"/>
      <c r="UHA27" s="16"/>
      <c r="UHB27" s="16"/>
      <c r="UHC27" s="16"/>
      <c r="UHD27" s="16"/>
      <c r="UHE27" s="16"/>
      <c r="UHF27" s="16"/>
      <c r="UHG27" s="16"/>
      <c r="UHH27" s="16"/>
      <c r="UHI27" s="16"/>
      <c r="UHJ27" s="16"/>
      <c r="UHK27" s="16"/>
      <c r="UHL27" s="16"/>
      <c r="UHM27" s="16"/>
      <c r="UHN27" s="16"/>
      <c r="UHO27" s="16"/>
      <c r="UHP27" s="16"/>
      <c r="UHQ27" s="16"/>
      <c r="UHR27" s="16"/>
      <c r="UHS27" s="16"/>
      <c r="UHT27" s="16"/>
      <c r="UHU27" s="16"/>
      <c r="UHV27" s="16"/>
      <c r="UHW27" s="16"/>
      <c r="UHX27" s="16"/>
      <c r="UHY27" s="16"/>
      <c r="UHZ27" s="16"/>
      <c r="UIA27" s="16"/>
      <c r="UIB27" s="16"/>
      <c r="UIC27" s="16"/>
      <c r="UID27" s="16"/>
      <c r="UIE27" s="16"/>
      <c r="UIF27" s="16"/>
      <c r="UIG27" s="16"/>
      <c r="UIH27" s="16"/>
      <c r="UII27" s="16"/>
      <c r="UIJ27" s="16"/>
      <c r="UIK27" s="16"/>
      <c r="UIL27" s="16"/>
      <c r="UIM27" s="16"/>
      <c r="UIN27" s="16"/>
      <c r="UIO27" s="16"/>
      <c r="UIP27" s="16"/>
      <c r="UIQ27" s="16"/>
      <c r="UIR27" s="16"/>
      <c r="UIS27" s="16"/>
      <c r="UIT27" s="16"/>
      <c r="UIU27" s="16"/>
      <c r="UIV27" s="16"/>
      <c r="UIW27" s="16"/>
      <c r="UIX27" s="16"/>
      <c r="UIY27" s="16"/>
      <c r="UIZ27" s="16"/>
      <c r="UJA27" s="16"/>
      <c r="UJB27" s="16"/>
      <c r="UJC27" s="16"/>
      <c r="UJD27" s="16"/>
      <c r="UJE27" s="16"/>
      <c r="UJF27" s="16"/>
      <c r="UJG27" s="16"/>
      <c r="UJH27" s="16"/>
      <c r="UJI27" s="16"/>
      <c r="UJJ27" s="16"/>
      <c r="UJK27" s="16"/>
      <c r="UJL27" s="16"/>
      <c r="UJM27" s="16"/>
      <c r="UJN27" s="16"/>
      <c r="UJO27" s="16"/>
      <c r="UJP27" s="16"/>
      <c r="UJQ27" s="16"/>
      <c r="UJR27" s="16"/>
      <c r="UJS27" s="16"/>
      <c r="UJT27" s="16"/>
      <c r="UJU27" s="16"/>
      <c r="UJV27" s="16"/>
      <c r="UJW27" s="16"/>
      <c r="UJX27" s="16"/>
      <c r="UJY27" s="16"/>
      <c r="UJZ27" s="16"/>
      <c r="UKA27" s="16"/>
      <c r="UKB27" s="16"/>
      <c r="UKC27" s="16"/>
      <c r="UKD27" s="16"/>
      <c r="UKE27" s="16"/>
      <c r="UKF27" s="16"/>
      <c r="UKG27" s="16"/>
      <c r="UKH27" s="16"/>
      <c r="UKI27" s="16"/>
      <c r="UKJ27" s="16"/>
      <c r="UKK27" s="16"/>
      <c r="UKL27" s="16"/>
      <c r="UKM27" s="16"/>
      <c r="UKN27" s="16"/>
      <c r="UKO27" s="16"/>
      <c r="UKP27" s="16"/>
      <c r="UKQ27" s="16"/>
      <c r="UKR27" s="16"/>
      <c r="UKS27" s="16"/>
      <c r="UKT27" s="16"/>
      <c r="UKU27" s="16"/>
      <c r="UKV27" s="16"/>
      <c r="UKW27" s="16"/>
      <c r="UKX27" s="16"/>
      <c r="UKY27" s="16"/>
      <c r="UKZ27" s="16"/>
      <c r="ULA27" s="16"/>
      <c r="ULB27" s="16"/>
      <c r="ULC27" s="16"/>
      <c r="ULD27" s="16"/>
      <c r="ULE27" s="16"/>
      <c r="ULF27" s="16"/>
      <c r="ULG27" s="16"/>
      <c r="ULH27" s="16"/>
      <c r="ULI27" s="16"/>
      <c r="ULJ27" s="16"/>
      <c r="ULK27" s="16"/>
      <c r="ULL27" s="16"/>
      <c r="ULM27" s="16"/>
      <c r="ULN27" s="16"/>
      <c r="ULO27" s="16"/>
      <c r="ULP27" s="16"/>
      <c r="ULQ27" s="16"/>
      <c r="ULR27" s="16"/>
      <c r="ULS27" s="16"/>
      <c r="ULT27" s="16"/>
      <c r="ULU27" s="16"/>
      <c r="ULV27" s="16"/>
      <c r="ULW27" s="16"/>
      <c r="ULX27" s="16"/>
      <c r="ULY27" s="16"/>
      <c r="ULZ27" s="16"/>
      <c r="UMA27" s="16"/>
      <c r="UMB27" s="16"/>
      <c r="UMC27" s="16"/>
      <c r="UMD27" s="16"/>
      <c r="UME27" s="16"/>
      <c r="UMF27" s="16"/>
      <c r="UMG27" s="16"/>
      <c r="UMH27" s="16"/>
      <c r="UMI27" s="16"/>
      <c r="UMJ27" s="16"/>
      <c r="UMK27" s="16"/>
      <c r="UML27" s="16"/>
      <c r="UMM27" s="16"/>
      <c r="UMN27" s="16"/>
      <c r="UMO27" s="16"/>
      <c r="UMP27" s="16"/>
      <c r="UMQ27" s="16"/>
      <c r="UMR27" s="16"/>
      <c r="UMS27" s="16"/>
      <c r="UMT27" s="16"/>
      <c r="UMU27" s="16"/>
      <c r="UMV27" s="16"/>
      <c r="UMW27" s="16"/>
      <c r="UMX27" s="16"/>
      <c r="UMY27" s="16"/>
      <c r="UMZ27" s="16"/>
      <c r="UNA27" s="16"/>
      <c r="UNB27" s="16"/>
      <c r="UNC27" s="16"/>
      <c r="UND27" s="16"/>
      <c r="UNE27" s="16"/>
      <c r="UNF27" s="16"/>
      <c r="UNG27" s="16"/>
      <c r="UNH27" s="16"/>
      <c r="UNI27" s="16"/>
      <c r="UNJ27" s="16"/>
      <c r="UNK27" s="16"/>
      <c r="UNL27" s="16"/>
      <c r="UNM27" s="16"/>
      <c r="UNN27" s="16"/>
      <c r="UNO27" s="16"/>
      <c r="UNP27" s="16"/>
      <c r="UNQ27" s="16"/>
      <c r="UNR27" s="16"/>
      <c r="UNS27" s="16"/>
      <c r="UNT27" s="16"/>
      <c r="UNU27" s="16"/>
      <c r="UNV27" s="16"/>
      <c r="UNW27" s="16"/>
      <c r="UNX27" s="16"/>
      <c r="UNY27" s="16"/>
      <c r="UNZ27" s="16"/>
      <c r="UOA27" s="16"/>
      <c r="UOB27" s="16"/>
      <c r="UOC27" s="16"/>
      <c r="UOD27" s="16"/>
      <c r="UOE27" s="16"/>
      <c r="UOF27" s="16"/>
      <c r="UOG27" s="16"/>
      <c r="UOH27" s="16"/>
      <c r="UOI27" s="16"/>
      <c r="UOJ27" s="16"/>
      <c r="UOK27" s="16"/>
      <c r="UOL27" s="16"/>
      <c r="UOM27" s="16"/>
      <c r="UON27" s="16"/>
      <c r="UOO27" s="16"/>
      <c r="UOP27" s="16"/>
      <c r="UOQ27" s="16"/>
      <c r="UOR27" s="16"/>
      <c r="UOS27" s="16"/>
      <c r="UOT27" s="16"/>
      <c r="UOU27" s="16"/>
      <c r="UOV27" s="16"/>
      <c r="UOW27" s="16"/>
      <c r="UOX27" s="16"/>
      <c r="UOY27" s="16"/>
      <c r="UOZ27" s="16"/>
      <c r="UPA27" s="16"/>
      <c r="UPB27" s="16"/>
      <c r="UPC27" s="16"/>
      <c r="UPD27" s="16"/>
      <c r="UPE27" s="16"/>
      <c r="UPF27" s="16"/>
      <c r="UPG27" s="16"/>
      <c r="UPH27" s="16"/>
      <c r="UPI27" s="16"/>
      <c r="UPJ27" s="16"/>
      <c r="UPK27" s="16"/>
      <c r="UPL27" s="16"/>
      <c r="UPM27" s="16"/>
      <c r="UPN27" s="16"/>
      <c r="UPO27" s="16"/>
      <c r="UPP27" s="16"/>
      <c r="UPQ27" s="16"/>
      <c r="UPR27" s="16"/>
      <c r="UPS27" s="16"/>
      <c r="UPT27" s="16"/>
      <c r="UPU27" s="16"/>
      <c r="UPV27" s="16"/>
      <c r="UPW27" s="16"/>
      <c r="UPX27" s="16"/>
      <c r="UPY27" s="16"/>
      <c r="UPZ27" s="16"/>
      <c r="UQA27" s="16"/>
      <c r="UQB27" s="16"/>
      <c r="UQC27" s="16"/>
      <c r="UQD27" s="16"/>
      <c r="UQE27" s="16"/>
      <c r="UQF27" s="16"/>
      <c r="UQG27" s="16"/>
      <c r="UQH27" s="16"/>
      <c r="UQI27" s="16"/>
      <c r="UQJ27" s="16"/>
      <c r="UQK27" s="16"/>
      <c r="UQL27" s="16"/>
      <c r="UQM27" s="16"/>
      <c r="UQN27" s="16"/>
      <c r="UQO27" s="16"/>
      <c r="UQP27" s="16"/>
      <c r="UQQ27" s="16"/>
      <c r="UQR27" s="16"/>
      <c r="UQS27" s="16"/>
      <c r="UQT27" s="16"/>
      <c r="UQU27" s="16"/>
      <c r="UQV27" s="16"/>
      <c r="UQW27" s="16"/>
      <c r="UQX27" s="16"/>
      <c r="UQY27" s="16"/>
      <c r="UQZ27" s="16"/>
      <c r="URA27" s="16"/>
      <c r="URB27" s="16"/>
      <c r="URC27" s="16"/>
      <c r="URD27" s="16"/>
      <c r="URE27" s="16"/>
      <c r="URF27" s="16"/>
      <c r="URG27" s="16"/>
      <c r="URH27" s="16"/>
      <c r="URI27" s="16"/>
      <c r="URJ27" s="16"/>
      <c r="URK27" s="16"/>
      <c r="URL27" s="16"/>
      <c r="URM27" s="16"/>
      <c r="URN27" s="16"/>
      <c r="URO27" s="16"/>
      <c r="URP27" s="16"/>
      <c r="URQ27" s="16"/>
      <c r="URR27" s="16"/>
      <c r="URS27" s="16"/>
      <c r="URT27" s="16"/>
      <c r="URU27" s="16"/>
      <c r="URV27" s="16"/>
      <c r="URW27" s="16"/>
      <c r="URX27" s="16"/>
      <c r="URY27" s="16"/>
      <c r="URZ27" s="16"/>
      <c r="USA27" s="16"/>
      <c r="USB27" s="16"/>
      <c r="USC27" s="16"/>
      <c r="USD27" s="16"/>
      <c r="USE27" s="16"/>
      <c r="USF27" s="16"/>
      <c r="USG27" s="16"/>
      <c r="USH27" s="16"/>
      <c r="USI27" s="16"/>
      <c r="USJ27" s="16"/>
      <c r="USK27" s="16"/>
      <c r="USL27" s="16"/>
      <c r="USM27" s="16"/>
      <c r="USN27" s="16"/>
      <c r="USO27" s="16"/>
      <c r="USP27" s="16"/>
      <c r="USQ27" s="16"/>
      <c r="USR27" s="16"/>
      <c r="USS27" s="16"/>
      <c r="UST27" s="16"/>
      <c r="USU27" s="16"/>
      <c r="USV27" s="16"/>
      <c r="USW27" s="16"/>
      <c r="USX27" s="16"/>
      <c r="USY27" s="16"/>
      <c r="USZ27" s="16"/>
      <c r="UTA27" s="16"/>
      <c r="UTB27" s="16"/>
      <c r="UTC27" s="16"/>
      <c r="UTD27" s="16"/>
      <c r="UTE27" s="16"/>
      <c r="UTF27" s="16"/>
      <c r="UTG27" s="16"/>
      <c r="UTH27" s="16"/>
      <c r="UTI27" s="16"/>
      <c r="UTJ27" s="16"/>
      <c r="UTK27" s="16"/>
      <c r="UTL27" s="16"/>
      <c r="UTM27" s="16"/>
      <c r="UTN27" s="16"/>
      <c r="UTO27" s="16"/>
      <c r="UTP27" s="16"/>
      <c r="UTQ27" s="16"/>
      <c r="UTR27" s="16"/>
      <c r="UTS27" s="16"/>
      <c r="UTT27" s="16"/>
      <c r="UTU27" s="16"/>
      <c r="UTV27" s="16"/>
      <c r="UTW27" s="16"/>
      <c r="UTX27" s="16"/>
      <c r="UTY27" s="16"/>
      <c r="UTZ27" s="16"/>
      <c r="UUA27" s="16"/>
      <c r="UUB27" s="16"/>
      <c r="UUC27" s="16"/>
      <c r="UUD27" s="16"/>
      <c r="UUE27" s="16"/>
      <c r="UUF27" s="16"/>
      <c r="UUG27" s="16"/>
      <c r="UUH27" s="16"/>
      <c r="UUI27" s="16"/>
      <c r="UUJ27" s="16"/>
      <c r="UUK27" s="16"/>
      <c r="UUL27" s="16"/>
      <c r="UUM27" s="16"/>
      <c r="UUN27" s="16"/>
      <c r="UUO27" s="16"/>
      <c r="UUP27" s="16"/>
      <c r="UUQ27" s="16"/>
      <c r="UUR27" s="16"/>
      <c r="UUS27" s="16"/>
      <c r="UUT27" s="16"/>
      <c r="UUU27" s="16"/>
      <c r="UUV27" s="16"/>
      <c r="UUW27" s="16"/>
      <c r="UUX27" s="16"/>
      <c r="UUY27" s="16"/>
      <c r="UUZ27" s="16"/>
      <c r="UVA27" s="16"/>
      <c r="UVB27" s="16"/>
      <c r="UVC27" s="16"/>
      <c r="UVD27" s="16"/>
      <c r="UVE27" s="16"/>
      <c r="UVF27" s="16"/>
      <c r="UVG27" s="16"/>
      <c r="UVH27" s="16"/>
      <c r="UVI27" s="16"/>
      <c r="UVJ27" s="16"/>
      <c r="UVK27" s="16"/>
      <c r="UVL27" s="16"/>
      <c r="UVM27" s="16"/>
      <c r="UVN27" s="16"/>
      <c r="UVO27" s="16"/>
      <c r="UVP27" s="16"/>
      <c r="UVQ27" s="16"/>
      <c r="UVR27" s="16"/>
      <c r="UVS27" s="16"/>
      <c r="UVT27" s="16"/>
      <c r="UVU27" s="16"/>
      <c r="UVV27" s="16"/>
      <c r="UVW27" s="16"/>
      <c r="UVX27" s="16"/>
      <c r="UVY27" s="16"/>
      <c r="UVZ27" s="16"/>
      <c r="UWA27" s="16"/>
      <c r="UWB27" s="16"/>
      <c r="UWC27" s="16"/>
      <c r="UWD27" s="16"/>
      <c r="UWE27" s="16"/>
      <c r="UWF27" s="16"/>
      <c r="UWG27" s="16"/>
      <c r="UWH27" s="16"/>
      <c r="UWI27" s="16"/>
      <c r="UWJ27" s="16"/>
      <c r="UWK27" s="16"/>
      <c r="UWL27" s="16"/>
      <c r="UWM27" s="16"/>
      <c r="UWN27" s="16"/>
      <c r="UWO27" s="16"/>
      <c r="UWP27" s="16"/>
      <c r="UWQ27" s="16"/>
      <c r="UWR27" s="16"/>
      <c r="UWS27" s="16"/>
      <c r="UWT27" s="16"/>
      <c r="UWU27" s="16"/>
      <c r="UWV27" s="16"/>
      <c r="UWW27" s="16"/>
      <c r="UWX27" s="16"/>
      <c r="UWY27" s="16"/>
      <c r="UWZ27" s="16"/>
      <c r="UXA27" s="16"/>
      <c r="UXB27" s="16"/>
      <c r="UXC27" s="16"/>
      <c r="UXD27" s="16"/>
      <c r="UXE27" s="16"/>
      <c r="UXF27" s="16"/>
      <c r="UXG27" s="16"/>
      <c r="UXH27" s="16"/>
      <c r="UXI27" s="16"/>
      <c r="UXJ27" s="16"/>
      <c r="UXK27" s="16"/>
      <c r="UXL27" s="16"/>
      <c r="UXM27" s="16"/>
      <c r="UXN27" s="16"/>
      <c r="UXO27" s="16"/>
      <c r="UXP27" s="16"/>
      <c r="UXQ27" s="16"/>
      <c r="UXR27" s="16"/>
      <c r="UXS27" s="16"/>
      <c r="UXT27" s="16"/>
      <c r="UXU27" s="16"/>
      <c r="UXV27" s="16"/>
      <c r="UXW27" s="16"/>
      <c r="UXX27" s="16"/>
      <c r="UXY27" s="16"/>
      <c r="UXZ27" s="16"/>
      <c r="UYA27" s="16"/>
      <c r="UYB27" s="16"/>
      <c r="UYC27" s="16"/>
      <c r="UYD27" s="16"/>
      <c r="UYE27" s="16"/>
      <c r="UYF27" s="16"/>
      <c r="UYG27" s="16"/>
      <c r="UYH27" s="16"/>
      <c r="UYI27" s="16"/>
      <c r="UYJ27" s="16"/>
      <c r="UYK27" s="16"/>
      <c r="UYL27" s="16"/>
      <c r="UYM27" s="16"/>
      <c r="UYN27" s="16"/>
      <c r="UYO27" s="16"/>
      <c r="UYP27" s="16"/>
      <c r="UYQ27" s="16"/>
      <c r="UYR27" s="16"/>
      <c r="UYS27" s="16"/>
      <c r="UYT27" s="16"/>
      <c r="UYU27" s="16"/>
      <c r="UYV27" s="16"/>
      <c r="UYW27" s="16"/>
      <c r="UYX27" s="16"/>
      <c r="UYY27" s="16"/>
      <c r="UYZ27" s="16"/>
      <c r="UZA27" s="16"/>
      <c r="UZB27" s="16"/>
      <c r="UZC27" s="16"/>
      <c r="UZD27" s="16"/>
      <c r="UZE27" s="16"/>
      <c r="UZF27" s="16"/>
      <c r="UZG27" s="16"/>
      <c r="UZH27" s="16"/>
      <c r="UZI27" s="16"/>
      <c r="UZJ27" s="16"/>
      <c r="UZK27" s="16"/>
      <c r="UZL27" s="16"/>
      <c r="UZM27" s="16"/>
      <c r="UZN27" s="16"/>
      <c r="UZO27" s="16"/>
      <c r="UZP27" s="16"/>
      <c r="UZQ27" s="16"/>
      <c r="UZR27" s="16"/>
      <c r="UZS27" s="16"/>
      <c r="UZT27" s="16"/>
      <c r="UZU27" s="16"/>
      <c r="UZV27" s="16"/>
      <c r="UZW27" s="16"/>
      <c r="UZX27" s="16"/>
      <c r="UZY27" s="16"/>
      <c r="UZZ27" s="16"/>
      <c r="VAA27" s="16"/>
      <c r="VAB27" s="16"/>
      <c r="VAC27" s="16"/>
      <c r="VAD27" s="16"/>
      <c r="VAE27" s="16"/>
      <c r="VAF27" s="16"/>
      <c r="VAG27" s="16"/>
      <c r="VAH27" s="16"/>
      <c r="VAI27" s="16"/>
      <c r="VAJ27" s="16"/>
      <c r="VAK27" s="16"/>
      <c r="VAL27" s="16"/>
      <c r="VAM27" s="16"/>
      <c r="VAN27" s="16"/>
      <c r="VAO27" s="16"/>
      <c r="VAP27" s="16"/>
      <c r="VAQ27" s="16"/>
      <c r="VAR27" s="16"/>
      <c r="VAS27" s="16"/>
      <c r="VAT27" s="16"/>
      <c r="VAU27" s="16"/>
      <c r="VAV27" s="16"/>
      <c r="VAW27" s="16"/>
      <c r="VAX27" s="16"/>
      <c r="VAY27" s="16"/>
      <c r="VAZ27" s="16"/>
      <c r="VBA27" s="16"/>
      <c r="VBB27" s="16"/>
      <c r="VBC27" s="16"/>
      <c r="VBD27" s="16"/>
      <c r="VBE27" s="16"/>
      <c r="VBF27" s="16"/>
      <c r="VBG27" s="16"/>
      <c r="VBH27" s="16"/>
      <c r="VBI27" s="16"/>
      <c r="VBJ27" s="16"/>
      <c r="VBK27" s="16"/>
      <c r="VBL27" s="16"/>
      <c r="VBM27" s="16"/>
      <c r="VBN27" s="16"/>
      <c r="VBO27" s="16"/>
      <c r="VBP27" s="16"/>
      <c r="VBQ27" s="16"/>
      <c r="VBR27" s="16"/>
      <c r="VBS27" s="16"/>
      <c r="VBT27" s="16"/>
      <c r="VBU27" s="16"/>
      <c r="VBV27" s="16"/>
      <c r="VBW27" s="16"/>
      <c r="VBX27" s="16"/>
      <c r="VBY27" s="16"/>
      <c r="VBZ27" s="16"/>
      <c r="VCA27" s="16"/>
      <c r="VCB27" s="16"/>
      <c r="VCC27" s="16"/>
      <c r="VCD27" s="16"/>
      <c r="VCE27" s="16"/>
      <c r="VCF27" s="16"/>
      <c r="VCG27" s="16"/>
      <c r="VCH27" s="16"/>
      <c r="VCI27" s="16"/>
      <c r="VCJ27" s="16"/>
      <c r="VCK27" s="16"/>
      <c r="VCL27" s="16"/>
      <c r="VCM27" s="16"/>
      <c r="VCN27" s="16"/>
      <c r="VCO27" s="16"/>
      <c r="VCP27" s="16"/>
      <c r="VCQ27" s="16"/>
      <c r="VCR27" s="16"/>
      <c r="VCS27" s="16"/>
      <c r="VCT27" s="16"/>
      <c r="VCU27" s="16"/>
      <c r="VCV27" s="16"/>
      <c r="VCW27" s="16"/>
      <c r="VCX27" s="16"/>
      <c r="VCY27" s="16"/>
      <c r="VCZ27" s="16"/>
      <c r="VDA27" s="16"/>
      <c r="VDB27" s="16"/>
      <c r="VDC27" s="16"/>
      <c r="VDD27" s="16"/>
      <c r="VDE27" s="16"/>
      <c r="VDF27" s="16"/>
      <c r="VDG27" s="16"/>
      <c r="VDH27" s="16"/>
      <c r="VDI27" s="16"/>
      <c r="VDJ27" s="16"/>
      <c r="VDK27" s="16"/>
      <c r="VDL27" s="16"/>
      <c r="VDM27" s="16"/>
      <c r="VDN27" s="16"/>
      <c r="VDO27" s="16"/>
      <c r="VDP27" s="16"/>
      <c r="VDQ27" s="16"/>
      <c r="VDR27" s="16"/>
      <c r="VDS27" s="16"/>
      <c r="VDT27" s="16"/>
      <c r="VDU27" s="16"/>
      <c r="VDV27" s="16"/>
      <c r="VDW27" s="16"/>
      <c r="VDX27" s="16"/>
      <c r="VDY27" s="16"/>
      <c r="VDZ27" s="16"/>
      <c r="VEA27" s="16"/>
      <c r="VEB27" s="16"/>
      <c r="VEC27" s="16"/>
      <c r="VED27" s="16"/>
      <c r="VEE27" s="16"/>
      <c r="VEF27" s="16"/>
      <c r="VEG27" s="16"/>
      <c r="VEH27" s="16"/>
      <c r="VEI27" s="16"/>
      <c r="VEJ27" s="16"/>
      <c r="VEK27" s="16"/>
      <c r="VEL27" s="16"/>
      <c r="VEM27" s="16"/>
      <c r="VEN27" s="16"/>
      <c r="VEO27" s="16"/>
      <c r="VEP27" s="16"/>
      <c r="VEQ27" s="16"/>
      <c r="VER27" s="16"/>
      <c r="VES27" s="16"/>
      <c r="VET27" s="16"/>
      <c r="VEU27" s="16"/>
      <c r="VEV27" s="16"/>
      <c r="VEW27" s="16"/>
      <c r="VEX27" s="16"/>
      <c r="VEY27" s="16"/>
      <c r="VEZ27" s="16"/>
      <c r="VFA27" s="16"/>
      <c r="VFB27" s="16"/>
      <c r="VFC27" s="16"/>
      <c r="VFD27" s="16"/>
      <c r="VFE27" s="16"/>
      <c r="VFF27" s="16"/>
      <c r="VFG27" s="16"/>
      <c r="VFH27" s="16"/>
      <c r="VFI27" s="16"/>
      <c r="VFJ27" s="16"/>
      <c r="VFK27" s="16"/>
      <c r="VFL27" s="16"/>
      <c r="VFM27" s="16"/>
      <c r="VFN27" s="16"/>
      <c r="VFO27" s="16"/>
      <c r="VFP27" s="16"/>
      <c r="VFQ27" s="16"/>
      <c r="VFR27" s="16"/>
      <c r="VFS27" s="16"/>
      <c r="VFT27" s="16"/>
      <c r="VFU27" s="16"/>
      <c r="VFV27" s="16"/>
      <c r="VFW27" s="16"/>
      <c r="VFX27" s="16"/>
      <c r="VFY27" s="16"/>
      <c r="VFZ27" s="16"/>
      <c r="VGA27" s="16"/>
      <c r="VGB27" s="16"/>
      <c r="VGC27" s="16"/>
      <c r="VGD27" s="16"/>
      <c r="VGE27" s="16"/>
      <c r="VGF27" s="16"/>
      <c r="VGG27" s="16"/>
      <c r="VGH27" s="16"/>
      <c r="VGI27" s="16"/>
      <c r="VGJ27" s="16"/>
      <c r="VGK27" s="16"/>
      <c r="VGL27" s="16"/>
      <c r="VGM27" s="16"/>
      <c r="VGN27" s="16"/>
      <c r="VGO27" s="16"/>
      <c r="VGP27" s="16"/>
      <c r="VGQ27" s="16"/>
      <c r="VGR27" s="16"/>
      <c r="VGS27" s="16"/>
      <c r="VGT27" s="16"/>
      <c r="VGU27" s="16"/>
      <c r="VGV27" s="16"/>
      <c r="VGW27" s="16"/>
      <c r="VGX27" s="16"/>
      <c r="VGY27" s="16"/>
      <c r="VGZ27" s="16"/>
      <c r="VHA27" s="16"/>
      <c r="VHB27" s="16"/>
      <c r="VHC27" s="16"/>
      <c r="VHD27" s="16"/>
      <c r="VHE27" s="16"/>
      <c r="VHF27" s="16"/>
      <c r="VHG27" s="16"/>
      <c r="VHH27" s="16"/>
      <c r="VHI27" s="16"/>
      <c r="VHJ27" s="16"/>
      <c r="VHK27" s="16"/>
      <c r="VHL27" s="16"/>
      <c r="VHM27" s="16"/>
      <c r="VHN27" s="16"/>
      <c r="VHO27" s="16"/>
      <c r="VHP27" s="16"/>
      <c r="VHQ27" s="16"/>
      <c r="VHR27" s="16"/>
      <c r="VHS27" s="16"/>
      <c r="VHT27" s="16"/>
      <c r="VHU27" s="16"/>
      <c r="VHV27" s="16"/>
      <c r="VHW27" s="16"/>
      <c r="VHX27" s="16"/>
      <c r="VHY27" s="16"/>
      <c r="VHZ27" s="16"/>
      <c r="VIA27" s="16"/>
      <c r="VIB27" s="16"/>
      <c r="VIC27" s="16"/>
      <c r="VID27" s="16"/>
      <c r="VIE27" s="16"/>
      <c r="VIF27" s="16"/>
      <c r="VIG27" s="16"/>
      <c r="VIH27" s="16"/>
      <c r="VII27" s="16"/>
      <c r="VIJ27" s="16"/>
      <c r="VIK27" s="16"/>
      <c r="VIL27" s="16"/>
      <c r="VIM27" s="16"/>
      <c r="VIN27" s="16"/>
      <c r="VIO27" s="16"/>
      <c r="VIP27" s="16"/>
      <c r="VIQ27" s="16"/>
      <c r="VIR27" s="16"/>
      <c r="VIS27" s="16"/>
      <c r="VIT27" s="16"/>
      <c r="VIU27" s="16"/>
      <c r="VIV27" s="16"/>
      <c r="VIW27" s="16"/>
      <c r="VIX27" s="16"/>
      <c r="VIY27" s="16"/>
      <c r="VIZ27" s="16"/>
      <c r="VJA27" s="16"/>
      <c r="VJB27" s="16"/>
      <c r="VJC27" s="16"/>
      <c r="VJD27" s="16"/>
      <c r="VJE27" s="16"/>
      <c r="VJF27" s="16"/>
      <c r="VJG27" s="16"/>
      <c r="VJH27" s="16"/>
      <c r="VJI27" s="16"/>
      <c r="VJJ27" s="16"/>
      <c r="VJK27" s="16"/>
      <c r="VJL27" s="16"/>
      <c r="VJM27" s="16"/>
      <c r="VJN27" s="16"/>
      <c r="VJO27" s="16"/>
      <c r="VJP27" s="16"/>
      <c r="VJQ27" s="16"/>
      <c r="VJR27" s="16"/>
      <c r="VJS27" s="16"/>
      <c r="VJT27" s="16"/>
      <c r="VJU27" s="16"/>
      <c r="VJV27" s="16"/>
      <c r="VJW27" s="16"/>
      <c r="VJX27" s="16"/>
      <c r="VJY27" s="16"/>
      <c r="VJZ27" s="16"/>
      <c r="VKA27" s="16"/>
      <c r="VKB27" s="16"/>
      <c r="VKC27" s="16"/>
      <c r="VKD27" s="16"/>
      <c r="VKE27" s="16"/>
      <c r="VKF27" s="16"/>
      <c r="VKG27" s="16"/>
      <c r="VKH27" s="16"/>
      <c r="VKI27" s="16"/>
      <c r="VKJ27" s="16"/>
      <c r="VKK27" s="16"/>
      <c r="VKL27" s="16"/>
      <c r="VKM27" s="16"/>
      <c r="VKN27" s="16"/>
      <c r="VKO27" s="16"/>
      <c r="VKP27" s="16"/>
      <c r="VKQ27" s="16"/>
      <c r="VKR27" s="16"/>
      <c r="VKS27" s="16"/>
      <c r="VKT27" s="16"/>
      <c r="VKU27" s="16"/>
      <c r="VKV27" s="16"/>
      <c r="VKW27" s="16"/>
      <c r="VKX27" s="16"/>
      <c r="VKY27" s="16"/>
      <c r="VKZ27" s="16"/>
      <c r="VLA27" s="16"/>
      <c r="VLB27" s="16"/>
      <c r="VLC27" s="16"/>
      <c r="VLD27" s="16"/>
      <c r="VLE27" s="16"/>
      <c r="VLF27" s="16"/>
      <c r="VLG27" s="16"/>
      <c r="VLH27" s="16"/>
      <c r="VLI27" s="16"/>
      <c r="VLJ27" s="16"/>
      <c r="VLK27" s="16"/>
      <c r="VLL27" s="16"/>
      <c r="VLM27" s="16"/>
      <c r="VLN27" s="16"/>
      <c r="VLO27" s="16"/>
      <c r="VLP27" s="16"/>
      <c r="VLQ27" s="16"/>
      <c r="VLR27" s="16"/>
      <c r="VLS27" s="16"/>
      <c r="VLT27" s="16"/>
      <c r="VLU27" s="16"/>
      <c r="VLV27" s="16"/>
      <c r="VLW27" s="16"/>
      <c r="VLX27" s="16"/>
      <c r="VLY27" s="16"/>
      <c r="VLZ27" s="16"/>
      <c r="VMA27" s="16"/>
      <c r="VMB27" s="16"/>
      <c r="VMC27" s="16"/>
      <c r="VMD27" s="16"/>
      <c r="VME27" s="16"/>
      <c r="VMF27" s="16"/>
      <c r="VMG27" s="16"/>
      <c r="VMH27" s="16"/>
      <c r="VMI27" s="16"/>
      <c r="VMJ27" s="16"/>
      <c r="VMK27" s="16"/>
      <c r="VML27" s="16"/>
      <c r="VMM27" s="16"/>
      <c r="VMN27" s="16"/>
      <c r="VMO27" s="16"/>
      <c r="VMP27" s="16"/>
      <c r="VMQ27" s="16"/>
      <c r="VMR27" s="16"/>
      <c r="VMS27" s="16"/>
      <c r="VMT27" s="16"/>
      <c r="VMU27" s="16"/>
      <c r="VMV27" s="16"/>
      <c r="VMW27" s="16"/>
      <c r="VMX27" s="16"/>
      <c r="VMY27" s="16"/>
      <c r="VMZ27" s="16"/>
      <c r="VNA27" s="16"/>
      <c r="VNB27" s="16"/>
      <c r="VNC27" s="16"/>
      <c r="VND27" s="16"/>
      <c r="VNE27" s="16"/>
      <c r="VNF27" s="16"/>
      <c r="VNG27" s="16"/>
      <c r="VNH27" s="16"/>
      <c r="VNI27" s="16"/>
      <c r="VNJ27" s="16"/>
      <c r="VNK27" s="16"/>
      <c r="VNL27" s="16"/>
      <c r="VNM27" s="16"/>
      <c r="VNN27" s="16"/>
      <c r="VNO27" s="16"/>
      <c r="VNP27" s="16"/>
      <c r="VNQ27" s="16"/>
      <c r="VNR27" s="16"/>
      <c r="VNS27" s="16"/>
      <c r="VNT27" s="16"/>
      <c r="VNU27" s="16"/>
      <c r="VNV27" s="16"/>
      <c r="VNW27" s="16"/>
      <c r="VNX27" s="16"/>
      <c r="VNY27" s="16"/>
      <c r="VNZ27" s="16"/>
      <c r="VOA27" s="16"/>
      <c r="VOB27" s="16"/>
      <c r="VOC27" s="16"/>
      <c r="VOD27" s="16"/>
      <c r="VOE27" s="16"/>
      <c r="VOF27" s="16"/>
      <c r="VOG27" s="16"/>
      <c r="VOH27" s="16"/>
      <c r="VOI27" s="16"/>
      <c r="VOJ27" s="16"/>
      <c r="VOK27" s="16"/>
      <c r="VOL27" s="16"/>
      <c r="VOM27" s="16"/>
      <c r="VON27" s="16"/>
      <c r="VOO27" s="16"/>
      <c r="VOP27" s="16"/>
      <c r="VOQ27" s="16"/>
      <c r="VOR27" s="16"/>
      <c r="VOS27" s="16"/>
      <c r="VOT27" s="16"/>
      <c r="VOU27" s="16"/>
      <c r="VOV27" s="16"/>
      <c r="VOW27" s="16"/>
      <c r="VOX27" s="16"/>
      <c r="VOY27" s="16"/>
      <c r="VOZ27" s="16"/>
      <c r="VPA27" s="16"/>
      <c r="VPB27" s="16"/>
      <c r="VPC27" s="16"/>
      <c r="VPD27" s="16"/>
      <c r="VPE27" s="16"/>
      <c r="VPF27" s="16"/>
      <c r="VPG27" s="16"/>
      <c r="VPH27" s="16"/>
      <c r="VPI27" s="16"/>
      <c r="VPJ27" s="16"/>
      <c r="VPK27" s="16"/>
      <c r="VPL27" s="16"/>
      <c r="VPM27" s="16"/>
      <c r="VPN27" s="16"/>
      <c r="VPO27" s="16"/>
      <c r="VPP27" s="16"/>
      <c r="VPQ27" s="16"/>
      <c r="VPR27" s="16"/>
      <c r="VPS27" s="16"/>
      <c r="VPT27" s="16"/>
      <c r="VPU27" s="16"/>
      <c r="VPV27" s="16"/>
      <c r="VPW27" s="16"/>
      <c r="VPX27" s="16"/>
      <c r="VPY27" s="16"/>
      <c r="VPZ27" s="16"/>
      <c r="VQA27" s="16"/>
      <c r="VQB27" s="16"/>
      <c r="VQC27" s="16"/>
      <c r="VQD27" s="16"/>
      <c r="VQE27" s="16"/>
      <c r="VQF27" s="16"/>
      <c r="VQG27" s="16"/>
      <c r="VQH27" s="16"/>
      <c r="VQI27" s="16"/>
      <c r="VQJ27" s="16"/>
      <c r="VQK27" s="16"/>
      <c r="VQL27" s="16"/>
      <c r="VQM27" s="16"/>
      <c r="VQN27" s="16"/>
      <c r="VQO27" s="16"/>
      <c r="VQP27" s="16"/>
      <c r="VQQ27" s="16"/>
      <c r="VQR27" s="16"/>
      <c r="VQS27" s="16"/>
      <c r="VQT27" s="16"/>
      <c r="VQU27" s="16"/>
      <c r="VQV27" s="16"/>
      <c r="VQW27" s="16"/>
      <c r="VQX27" s="16"/>
      <c r="VQY27" s="16"/>
      <c r="VQZ27" s="16"/>
      <c r="VRA27" s="16"/>
      <c r="VRB27" s="16"/>
      <c r="VRC27" s="16"/>
      <c r="VRD27" s="16"/>
      <c r="VRE27" s="16"/>
      <c r="VRF27" s="16"/>
      <c r="VRG27" s="16"/>
      <c r="VRH27" s="16"/>
      <c r="VRI27" s="16"/>
      <c r="VRJ27" s="16"/>
      <c r="VRK27" s="16"/>
      <c r="VRL27" s="16"/>
      <c r="VRM27" s="16"/>
      <c r="VRN27" s="16"/>
      <c r="VRO27" s="16"/>
      <c r="VRP27" s="16"/>
      <c r="VRQ27" s="16"/>
      <c r="VRR27" s="16"/>
      <c r="VRS27" s="16"/>
      <c r="VRT27" s="16"/>
      <c r="VRU27" s="16"/>
      <c r="VRV27" s="16"/>
      <c r="VRW27" s="16"/>
      <c r="VRX27" s="16"/>
      <c r="VRY27" s="16"/>
      <c r="VRZ27" s="16"/>
      <c r="VSA27" s="16"/>
      <c r="VSB27" s="16"/>
      <c r="VSC27" s="16"/>
      <c r="VSD27" s="16"/>
      <c r="VSE27" s="16"/>
      <c r="VSF27" s="16"/>
      <c r="VSG27" s="16"/>
      <c r="VSH27" s="16"/>
      <c r="VSI27" s="16"/>
      <c r="VSJ27" s="16"/>
      <c r="VSK27" s="16"/>
      <c r="VSL27" s="16"/>
      <c r="VSM27" s="16"/>
      <c r="VSN27" s="16"/>
      <c r="VSO27" s="16"/>
      <c r="VSP27" s="16"/>
      <c r="VSQ27" s="16"/>
      <c r="VSR27" s="16"/>
      <c r="VSS27" s="16"/>
      <c r="VST27" s="16"/>
      <c r="VSU27" s="16"/>
      <c r="VSV27" s="16"/>
      <c r="VSW27" s="16"/>
      <c r="VSX27" s="16"/>
      <c r="VSY27" s="16"/>
      <c r="VSZ27" s="16"/>
      <c r="VTA27" s="16"/>
      <c r="VTB27" s="16"/>
      <c r="VTC27" s="16"/>
      <c r="VTD27" s="16"/>
      <c r="VTE27" s="16"/>
      <c r="VTF27" s="16"/>
      <c r="VTG27" s="16"/>
      <c r="VTH27" s="16"/>
      <c r="VTI27" s="16"/>
      <c r="VTJ27" s="16"/>
      <c r="VTK27" s="16"/>
      <c r="VTL27" s="16"/>
      <c r="VTM27" s="16"/>
      <c r="VTN27" s="16"/>
      <c r="VTO27" s="16"/>
      <c r="VTP27" s="16"/>
      <c r="VTQ27" s="16"/>
      <c r="VTR27" s="16"/>
      <c r="VTS27" s="16"/>
      <c r="VTT27" s="16"/>
      <c r="VTU27" s="16"/>
      <c r="VTV27" s="16"/>
      <c r="VTW27" s="16"/>
      <c r="VTX27" s="16"/>
      <c r="VTY27" s="16"/>
      <c r="VTZ27" s="16"/>
      <c r="VUA27" s="16"/>
      <c r="VUB27" s="16"/>
      <c r="VUC27" s="16"/>
      <c r="VUD27" s="16"/>
      <c r="VUE27" s="16"/>
      <c r="VUF27" s="16"/>
      <c r="VUG27" s="16"/>
      <c r="VUH27" s="16"/>
      <c r="VUI27" s="16"/>
      <c r="VUJ27" s="16"/>
      <c r="VUK27" s="16"/>
      <c r="VUL27" s="16"/>
      <c r="VUM27" s="16"/>
      <c r="VUN27" s="16"/>
      <c r="VUO27" s="16"/>
      <c r="VUP27" s="16"/>
      <c r="VUQ27" s="16"/>
      <c r="VUR27" s="16"/>
      <c r="VUS27" s="16"/>
      <c r="VUT27" s="16"/>
      <c r="VUU27" s="16"/>
      <c r="VUV27" s="16"/>
      <c r="VUW27" s="16"/>
      <c r="VUX27" s="16"/>
      <c r="VUY27" s="16"/>
      <c r="VUZ27" s="16"/>
      <c r="VVA27" s="16"/>
      <c r="VVB27" s="16"/>
      <c r="VVC27" s="16"/>
      <c r="VVD27" s="16"/>
      <c r="VVE27" s="16"/>
      <c r="VVF27" s="16"/>
      <c r="VVG27" s="16"/>
      <c r="VVH27" s="16"/>
      <c r="VVI27" s="16"/>
      <c r="VVJ27" s="16"/>
      <c r="VVK27" s="16"/>
      <c r="VVL27" s="16"/>
      <c r="VVM27" s="16"/>
      <c r="VVN27" s="16"/>
      <c r="VVO27" s="16"/>
      <c r="VVP27" s="16"/>
      <c r="VVQ27" s="16"/>
      <c r="VVR27" s="16"/>
      <c r="VVS27" s="16"/>
      <c r="VVT27" s="16"/>
      <c r="VVU27" s="16"/>
      <c r="VVV27" s="16"/>
      <c r="VVW27" s="16"/>
      <c r="VVX27" s="16"/>
      <c r="VVY27" s="16"/>
      <c r="VVZ27" s="16"/>
      <c r="VWA27" s="16"/>
      <c r="VWB27" s="16"/>
      <c r="VWC27" s="16"/>
      <c r="VWD27" s="16"/>
      <c r="VWE27" s="16"/>
      <c r="VWF27" s="16"/>
      <c r="VWG27" s="16"/>
      <c r="VWH27" s="16"/>
      <c r="VWI27" s="16"/>
      <c r="VWJ27" s="16"/>
      <c r="VWK27" s="16"/>
      <c r="VWL27" s="16"/>
      <c r="VWM27" s="16"/>
      <c r="VWN27" s="16"/>
      <c r="VWO27" s="16"/>
      <c r="VWP27" s="16"/>
      <c r="VWQ27" s="16"/>
      <c r="VWR27" s="16"/>
      <c r="VWS27" s="16"/>
      <c r="VWT27" s="16"/>
      <c r="VWU27" s="16"/>
      <c r="VWV27" s="16"/>
      <c r="VWW27" s="16"/>
      <c r="VWX27" s="16"/>
      <c r="VWY27" s="16"/>
      <c r="VWZ27" s="16"/>
      <c r="VXA27" s="16"/>
      <c r="VXB27" s="16"/>
      <c r="VXC27" s="16"/>
      <c r="VXD27" s="16"/>
      <c r="VXE27" s="16"/>
      <c r="VXF27" s="16"/>
      <c r="VXG27" s="16"/>
      <c r="VXH27" s="16"/>
      <c r="VXI27" s="16"/>
      <c r="VXJ27" s="16"/>
      <c r="VXK27" s="16"/>
      <c r="VXL27" s="16"/>
      <c r="VXM27" s="16"/>
      <c r="VXN27" s="16"/>
      <c r="VXO27" s="16"/>
      <c r="VXP27" s="16"/>
      <c r="VXQ27" s="16"/>
      <c r="VXR27" s="16"/>
      <c r="VXS27" s="16"/>
      <c r="VXT27" s="16"/>
      <c r="VXU27" s="16"/>
      <c r="VXV27" s="16"/>
      <c r="VXW27" s="16"/>
      <c r="VXX27" s="16"/>
      <c r="VXY27" s="16"/>
      <c r="VXZ27" s="16"/>
      <c r="VYA27" s="16"/>
      <c r="VYB27" s="16"/>
      <c r="VYC27" s="16"/>
      <c r="VYD27" s="16"/>
      <c r="VYE27" s="16"/>
      <c r="VYF27" s="16"/>
      <c r="VYG27" s="16"/>
      <c r="VYH27" s="16"/>
      <c r="VYI27" s="16"/>
      <c r="VYJ27" s="16"/>
      <c r="VYK27" s="16"/>
      <c r="VYL27" s="16"/>
      <c r="VYM27" s="16"/>
      <c r="VYN27" s="16"/>
      <c r="VYO27" s="16"/>
      <c r="VYP27" s="16"/>
      <c r="VYQ27" s="16"/>
      <c r="VYR27" s="16"/>
      <c r="VYS27" s="16"/>
      <c r="VYT27" s="16"/>
      <c r="VYU27" s="16"/>
      <c r="VYV27" s="16"/>
      <c r="VYW27" s="16"/>
      <c r="VYX27" s="16"/>
      <c r="VYY27" s="16"/>
      <c r="VYZ27" s="16"/>
      <c r="VZA27" s="16"/>
      <c r="VZB27" s="16"/>
      <c r="VZC27" s="16"/>
      <c r="VZD27" s="16"/>
      <c r="VZE27" s="16"/>
      <c r="VZF27" s="16"/>
      <c r="VZG27" s="16"/>
      <c r="VZH27" s="16"/>
      <c r="VZI27" s="16"/>
      <c r="VZJ27" s="16"/>
      <c r="VZK27" s="16"/>
      <c r="VZL27" s="16"/>
      <c r="VZM27" s="16"/>
      <c r="VZN27" s="16"/>
      <c r="VZO27" s="16"/>
      <c r="VZP27" s="16"/>
      <c r="VZQ27" s="16"/>
      <c r="VZR27" s="16"/>
      <c r="VZS27" s="16"/>
      <c r="VZT27" s="16"/>
      <c r="VZU27" s="16"/>
      <c r="VZV27" s="16"/>
      <c r="VZW27" s="16"/>
      <c r="VZX27" s="16"/>
      <c r="VZY27" s="16"/>
      <c r="VZZ27" s="16"/>
      <c r="WAA27" s="16"/>
      <c r="WAB27" s="16"/>
      <c r="WAC27" s="16"/>
      <c r="WAD27" s="16"/>
      <c r="WAE27" s="16"/>
      <c r="WAF27" s="16"/>
      <c r="WAG27" s="16"/>
      <c r="WAH27" s="16"/>
      <c r="WAI27" s="16"/>
      <c r="WAJ27" s="16"/>
      <c r="WAK27" s="16"/>
      <c r="WAL27" s="16"/>
      <c r="WAM27" s="16"/>
      <c r="WAN27" s="16"/>
      <c r="WAO27" s="16"/>
      <c r="WAP27" s="16"/>
      <c r="WAQ27" s="16"/>
      <c r="WAR27" s="16"/>
      <c r="WAS27" s="16"/>
      <c r="WAT27" s="16"/>
      <c r="WAU27" s="16"/>
      <c r="WAV27" s="16"/>
      <c r="WAW27" s="16"/>
      <c r="WAX27" s="16"/>
      <c r="WAY27" s="16"/>
      <c r="WAZ27" s="16"/>
      <c r="WBA27" s="16"/>
      <c r="WBB27" s="16"/>
      <c r="WBC27" s="16"/>
      <c r="WBD27" s="16"/>
      <c r="WBE27" s="16"/>
      <c r="WBF27" s="16"/>
      <c r="WBG27" s="16"/>
      <c r="WBH27" s="16"/>
      <c r="WBI27" s="16"/>
      <c r="WBJ27" s="16"/>
      <c r="WBK27" s="16"/>
      <c r="WBL27" s="16"/>
      <c r="WBM27" s="16"/>
      <c r="WBN27" s="16"/>
      <c r="WBO27" s="16"/>
      <c r="WBP27" s="16"/>
      <c r="WBQ27" s="16"/>
      <c r="WBR27" s="16"/>
      <c r="WBS27" s="16"/>
      <c r="WBT27" s="16"/>
      <c r="WBU27" s="16"/>
      <c r="WBV27" s="16"/>
      <c r="WBW27" s="16"/>
      <c r="WBX27" s="16"/>
      <c r="WBY27" s="16"/>
      <c r="WBZ27" s="16"/>
      <c r="WCA27" s="16"/>
      <c r="WCB27" s="16"/>
      <c r="WCC27" s="16"/>
      <c r="WCD27" s="16"/>
      <c r="WCE27" s="16"/>
      <c r="WCF27" s="16"/>
      <c r="WCG27" s="16"/>
      <c r="WCH27" s="16"/>
      <c r="WCI27" s="16"/>
      <c r="WCJ27" s="16"/>
      <c r="WCK27" s="16"/>
      <c r="WCL27" s="16"/>
      <c r="WCM27" s="16"/>
      <c r="WCN27" s="16"/>
      <c r="WCO27" s="16"/>
      <c r="WCP27" s="16"/>
      <c r="WCQ27" s="16"/>
      <c r="WCR27" s="16"/>
      <c r="WCS27" s="16"/>
      <c r="WCT27" s="16"/>
      <c r="WCU27" s="16"/>
      <c r="WCV27" s="16"/>
      <c r="WCW27" s="16"/>
      <c r="WCX27" s="16"/>
      <c r="WCY27" s="16"/>
      <c r="WCZ27" s="16"/>
      <c r="WDA27" s="16"/>
      <c r="WDB27" s="16"/>
      <c r="WDC27" s="16"/>
      <c r="WDD27" s="16"/>
      <c r="WDE27" s="16"/>
      <c r="WDF27" s="16"/>
      <c r="WDG27" s="16"/>
      <c r="WDH27" s="16"/>
      <c r="WDI27" s="16"/>
      <c r="WDJ27" s="16"/>
      <c r="WDK27" s="16"/>
      <c r="WDL27" s="16"/>
      <c r="WDM27" s="16"/>
      <c r="WDN27" s="16"/>
      <c r="WDO27" s="16"/>
      <c r="WDP27" s="16"/>
      <c r="WDQ27" s="16"/>
      <c r="WDR27" s="16"/>
      <c r="WDS27" s="16"/>
      <c r="WDT27" s="16"/>
      <c r="WDU27" s="16"/>
      <c r="WDV27" s="16"/>
      <c r="WDW27" s="16"/>
      <c r="WDX27" s="16"/>
      <c r="WDY27" s="16"/>
      <c r="WDZ27" s="16"/>
      <c r="WEA27" s="16"/>
      <c r="WEB27" s="16"/>
      <c r="WEC27" s="16"/>
      <c r="WED27" s="16"/>
      <c r="WEE27" s="16"/>
      <c r="WEF27" s="16"/>
      <c r="WEG27" s="16"/>
      <c r="WEH27" s="16"/>
      <c r="WEI27" s="16"/>
      <c r="WEJ27" s="16"/>
      <c r="WEK27" s="16"/>
      <c r="WEL27" s="16"/>
      <c r="WEM27" s="16"/>
      <c r="WEN27" s="16"/>
      <c r="WEO27" s="16"/>
      <c r="WEP27" s="16"/>
      <c r="WEQ27" s="16"/>
      <c r="WER27" s="16"/>
      <c r="WES27" s="16"/>
      <c r="WET27" s="16"/>
      <c r="WEU27" s="16"/>
      <c r="WEV27" s="16"/>
      <c r="WEW27" s="16"/>
      <c r="WEX27" s="16"/>
      <c r="WEY27" s="16"/>
      <c r="WEZ27" s="16"/>
      <c r="WFA27" s="16"/>
      <c r="WFB27" s="16"/>
      <c r="WFC27" s="16"/>
      <c r="WFD27" s="16"/>
      <c r="WFE27" s="16"/>
      <c r="WFF27" s="16"/>
      <c r="WFG27" s="16"/>
      <c r="WFH27" s="16"/>
      <c r="WFI27" s="16"/>
      <c r="WFJ27" s="16"/>
      <c r="WFK27" s="16"/>
      <c r="WFL27" s="16"/>
      <c r="WFM27" s="16"/>
      <c r="WFN27" s="16"/>
      <c r="WFO27" s="16"/>
      <c r="WFP27" s="16"/>
      <c r="WFQ27" s="16"/>
      <c r="WFR27" s="16"/>
      <c r="WFS27" s="16"/>
      <c r="WFT27" s="16"/>
      <c r="WFU27" s="16"/>
      <c r="WFV27" s="16"/>
      <c r="WFW27" s="16"/>
      <c r="WFX27" s="16"/>
      <c r="WFY27" s="16"/>
      <c r="WFZ27" s="16"/>
      <c r="WGA27" s="16"/>
      <c r="WGB27" s="16"/>
      <c r="WGC27" s="16"/>
      <c r="WGD27" s="16"/>
      <c r="WGE27" s="16"/>
      <c r="WGF27" s="16"/>
      <c r="WGG27" s="16"/>
      <c r="WGH27" s="16"/>
      <c r="WGI27" s="16"/>
      <c r="WGJ27" s="16"/>
      <c r="WGK27" s="16"/>
      <c r="WGL27" s="16"/>
      <c r="WGM27" s="16"/>
      <c r="WGN27" s="16"/>
      <c r="WGO27" s="16"/>
      <c r="WGP27" s="16"/>
      <c r="WGQ27" s="16"/>
      <c r="WGR27" s="16"/>
      <c r="WGS27" s="16"/>
      <c r="WGT27" s="16"/>
      <c r="WGU27" s="16"/>
      <c r="WGV27" s="16"/>
      <c r="WGW27" s="16"/>
      <c r="WGX27" s="16"/>
      <c r="WGY27" s="16"/>
      <c r="WGZ27" s="16"/>
      <c r="WHA27" s="16"/>
      <c r="WHB27" s="16"/>
      <c r="WHC27" s="16"/>
      <c r="WHD27" s="16"/>
      <c r="WHE27" s="16"/>
      <c r="WHF27" s="16"/>
      <c r="WHG27" s="16"/>
      <c r="WHH27" s="16"/>
      <c r="WHI27" s="16"/>
      <c r="WHJ27" s="16"/>
      <c r="WHK27" s="16"/>
      <c r="WHL27" s="16"/>
      <c r="WHM27" s="16"/>
      <c r="WHN27" s="16"/>
      <c r="WHO27" s="16"/>
      <c r="WHP27" s="16"/>
      <c r="WHQ27" s="16"/>
      <c r="WHR27" s="16"/>
      <c r="WHS27" s="16"/>
      <c r="WHT27" s="16"/>
      <c r="WHU27" s="16"/>
      <c r="WHV27" s="16"/>
      <c r="WHW27" s="16"/>
      <c r="WHX27" s="16"/>
      <c r="WHY27" s="16"/>
      <c r="WHZ27" s="16"/>
      <c r="WIA27" s="16"/>
      <c r="WIB27" s="16"/>
      <c r="WIC27" s="16"/>
      <c r="WID27" s="16"/>
      <c r="WIE27" s="16"/>
      <c r="WIF27" s="16"/>
      <c r="WIG27" s="16"/>
      <c r="WIH27" s="16"/>
      <c r="WII27" s="16"/>
      <c r="WIJ27" s="16"/>
      <c r="WIK27" s="16"/>
      <c r="WIL27" s="16"/>
      <c r="WIM27" s="16"/>
      <c r="WIN27" s="16"/>
      <c r="WIO27" s="16"/>
      <c r="WIP27" s="16"/>
      <c r="WIQ27" s="16"/>
      <c r="WIR27" s="16"/>
      <c r="WIS27" s="16"/>
      <c r="WIT27" s="16"/>
      <c r="WIU27" s="16"/>
      <c r="WIV27" s="16"/>
      <c r="WIW27" s="16"/>
      <c r="WIX27" s="16"/>
      <c r="WIY27" s="16"/>
      <c r="WIZ27" s="16"/>
      <c r="WJA27" s="16"/>
      <c r="WJB27" s="16"/>
      <c r="WJC27" s="16"/>
      <c r="WJD27" s="16"/>
      <c r="WJE27" s="16"/>
      <c r="WJF27" s="16"/>
      <c r="WJG27" s="16"/>
      <c r="WJH27" s="16"/>
      <c r="WJI27" s="16"/>
      <c r="WJJ27" s="16"/>
      <c r="WJK27" s="16"/>
      <c r="WJL27" s="16"/>
      <c r="WJM27" s="16"/>
      <c r="WJN27" s="16"/>
      <c r="WJO27" s="16"/>
      <c r="WJP27" s="16"/>
      <c r="WJQ27" s="16"/>
      <c r="WJR27" s="16"/>
      <c r="WJS27" s="16"/>
      <c r="WJT27" s="16"/>
      <c r="WJU27" s="16"/>
      <c r="WJV27" s="16"/>
      <c r="WJW27" s="16"/>
      <c r="WJX27" s="16"/>
      <c r="WJY27" s="16"/>
      <c r="WJZ27" s="16"/>
      <c r="WKA27" s="16"/>
      <c r="WKB27" s="16"/>
      <c r="WKC27" s="16"/>
      <c r="WKD27" s="16"/>
      <c r="WKE27" s="16"/>
      <c r="WKF27" s="16"/>
      <c r="WKG27" s="16"/>
      <c r="WKH27" s="16"/>
      <c r="WKI27" s="16"/>
      <c r="WKJ27" s="16"/>
      <c r="WKK27" s="16"/>
      <c r="WKL27" s="16"/>
      <c r="WKM27" s="16"/>
      <c r="WKN27" s="16"/>
      <c r="WKO27" s="16"/>
      <c r="WKP27" s="16"/>
      <c r="WKQ27" s="16"/>
      <c r="WKR27" s="16"/>
      <c r="WKS27" s="16"/>
      <c r="WKT27" s="16"/>
      <c r="WKU27" s="16"/>
      <c r="WKV27" s="16"/>
      <c r="WKW27" s="16"/>
      <c r="WKX27" s="16"/>
      <c r="WKY27" s="16"/>
      <c r="WKZ27" s="16"/>
      <c r="WLA27" s="16"/>
      <c r="WLB27" s="16"/>
      <c r="WLC27" s="16"/>
      <c r="WLD27" s="16"/>
      <c r="WLE27" s="16"/>
      <c r="WLF27" s="16"/>
      <c r="WLG27" s="16"/>
      <c r="WLH27" s="16"/>
      <c r="WLI27" s="16"/>
      <c r="WLJ27" s="16"/>
      <c r="WLK27" s="16"/>
      <c r="WLL27" s="16"/>
      <c r="WLM27" s="16"/>
      <c r="WLN27" s="16"/>
      <c r="WLO27" s="16"/>
      <c r="WLP27" s="16"/>
      <c r="WLQ27" s="16"/>
      <c r="WLR27" s="16"/>
      <c r="WLS27" s="16"/>
      <c r="WLT27" s="16"/>
      <c r="WLU27" s="16"/>
      <c r="WLV27" s="16"/>
      <c r="WLW27" s="16"/>
      <c r="WLX27" s="16"/>
      <c r="WLY27" s="16"/>
      <c r="WLZ27" s="16"/>
      <c r="WMA27" s="16"/>
      <c r="WMB27" s="16"/>
      <c r="WMC27" s="16"/>
      <c r="WMD27" s="16"/>
      <c r="WME27" s="16"/>
      <c r="WMF27" s="16"/>
      <c r="WMG27" s="16"/>
      <c r="WMH27" s="16"/>
      <c r="WMI27" s="16"/>
      <c r="WMJ27" s="16"/>
      <c r="WMK27" s="16"/>
      <c r="WML27" s="16"/>
      <c r="WMM27" s="16"/>
      <c r="WMN27" s="16"/>
      <c r="WMO27" s="16"/>
      <c r="WMP27" s="16"/>
      <c r="WMQ27" s="16"/>
      <c r="WMR27" s="16"/>
      <c r="WMS27" s="16"/>
      <c r="WMT27" s="16"/>
      <c r="WMU27" s="16"/>
      <c r="WMV27" s="16"/>
      <c r="WMW27" s="16"/>
      <c r="WMX27" s="16"/>
      <c r="WMY27" s="16"/>
      <c r="WMZ27" s="16"/>
      <c r="WNA27" s="16"/>
      <c r="WNB27" s="16"/>
      <c r="WNC27" s="16"/>
      <c r="WND27" s="16"/>
      <c r="WNE27" s="16"/>
      <c r="WNF27" s="16"/>
      <c r="WNG27" s="16"/>
      <c r="WNH27" s="16"/>
      <c r="WNI27" s="16"/>
      <c r="WNJ27" s="16"/>
      <c r="WNK27" s="16"/>
      <c r="WNL27" s="16"/>
      <c r="WNM27" s="16"/>
      <c r="WNN27" s="16"/>
      <c r="WNO27" s="16"/>
      <c r="WNP27" s="16"/>
      <c r="WNQ27" s="16"/>
      <c r="WNR27" s="16"/>
      <c r="WNS27" s="16"/>
      <c r="WNT27" s="16"/>
      <c r="WNU27" s="16"/>
      <c r="WNV27" s="16"/>
      <c r="WNW27" s="16"/>
      <c r="WNX27" s="16"/>
      <c r="WNY27" s="16"/>
      <c r="WNZ27" s="16"/>
      <c r="WOA27" s="16"/>
      <c r="WOB27" s="16"/>
      <c r="WOC27" s="16"/>
      <c r="WOD27" s="16"/>
      <c r="WOE27" s="16"/>
      <c r="WOF27" s="16"/>
      <c r="WOG27" s="16"/>
      <c r="WOH27" s="16"/>
      <c r="WOI27" s="16"/>
      <c r="WOJ27" s="16"/>
      <c r="WOK27" s="16"/>
      <c r="WOL27" s="16"/>
      <c r="WOM27" s="16"/>
      <c r="WON27" s="16"/>
      <c r="WOO27" s="16"/>
      <c r="WOP27" s="16"/>
      <c r="WOQ27" s="16"/>
      <c r="WOR27" s="16"/>
      <c r="WOS27" s="16"/>
      <c r="WOT27" s="16"/>
      <c r="WOU27" s="16"/>
      <c r="WOV27" s="16"/>
      <c r="WOW27" s="16"/>
      <c r="WOX27" s="16"/>
      <c r="WOY27" s="16"/>
      <c r="WOZ27" s="16"/>
      <c r="WPA27" s="16"/>
      <c r="WPB27" s="16"/>
      <c r="WPC27" s="16"/>
      <c r="WPD27" s="16"/>
      <c r="WPE27" s="16"/>
      <c r="WPF27" s="16"/>
      <c r="WPG27" s="16"/>
      <c r="WPH27" s="16"/>
      <c r="WPI27" s="16"/>
      <c r="WPJ27" s="16"/>
      <c r="WPK27" s="16"/>
      <c r="WPL27" s="16"/>
      <c r="WPM27" s="16"/>
      <c r="WPN27" s="16"/>
      <c r="WPO27" s="16"/>
      <c r="WPP27" s="16"/>
      <c r="WPQ27" s="16"/>
      <c r="WPR27" s="16"/>
      <c r="WPS27" s="16"/>
      <c r="WPT27" s="16"/>
      <c r="WPU27" s="16"/>
      <c r="WPV27" s="16"/>
      <c r="WPW27" s="16"/>
      <c r="WPX27" s="16"/>
      <c r="WPY27" s="16"/>
      <c r="WPZ27" s="16"/>
      <c r="WQA27" s="16"/>
      <c r="WQB27" s="16"/>
      <c r="WQC27" s="16"/>
      <c r="WQD27" s="16"/>
      <c r="WQE27" s="16"/>
      <c r="WQF27" s="16"/>
      <c r="WQG27" s="16"/>
      <c r="WQH27" s="16"/>
      <c r="WQI27" s="16"/>
      <c r="WQJ27" s="16"/>
      <c r="WQK27" s="16"/>
      <c r="WQL27" s="16"/>
      <c r="WQM27" s="16"/>
      <c r="WQN27" s="16"/>
      <c r="WQO27" s="16"/>
      <c r="WQP27" s="16"/>
      <c r="WQQ27" s="16"/>
      <c r="WQR27" s="16"/>
      <c r="WQS27" s="16"/>
      <c r="WQT27" s="16"/>
      <c r="WQU27" s="16"/>
      <c r="WQV27" s="16"/>
      <c r="WQW27" s="16"/>
      <c r="WQX27" s="16"/>
      <c r="WQY27" s="16"/>
      <c r="WQZ27" s="16"/>
      <c r="WRA27" s="16"/>
      <c r="WRB27" s="16"/>
      <c r="WRC27" s="16"/>
      <c r="WRD27" s="16"/>
      <c r="WRE27" s="16"/>
      <c r="WRF27" s="16"/>
      <c r="WRG27" s="16"/>
      <c r="WRH27" s="16"/>
      <c r="WRI27" s="16"/>
      <c r="WRJ27" s="16"/>
      <c r="WRK27" s="16"/>
      <c r="WRL27" s="16"/>
      <c r="WRM27" s="16"/>
      <c r="WRN27" s="16"/>
      <c r="WRO27" s="16"/>
      <c r="WRP27" s="16"/>
      <c r="WRQ27" s="16"/>
      <c r="WRR27" s="16"/>
      <c r="WRS27" s="16"/>
      <c r="WRT27" s="16"/>
      <c r="WRU27" s="16"/>
      <c r="WRV27" s="16"/>
      <c r="WRW27" s="16"/>
      <c r="WRX27" s="16"/>
      <c r="WRY27" s="16"/>
      <c r="WRZ27" s="16"/>
      <c r="WSA27" s="16"/>
      <c r="WSB27" s="16"/>
      <c r="WSC27" s="16"/>
      <c r="WSD27" s="16"/>
      <c r="WSE27" s="16"/>
      <c r="WSF27" s="16"/>
      <c r="WSG27" s="16"/>
      <c r="WSH27" s="16"/>
      <c r="WSI27" s="16"/>
      <c r="WSJ27" s="16"/>
      <c r="WSK27" s="16"/>
      <c r="WSL27" s="16"/>
      <c r="WSM27" s="16"/>
      <c r="WSN27" s="16"/>
      <c r="WSO27" s="16"/>
      <c r="WSP27" s="16"/>
      <c r="WSQ27" s="16"/>
      <c r="WSR27" s="16"/>
      <c r="WSS27" s="16"/>
      <c r="WST27" s="16"/>
      <c r="WSU27" s="16"/>
      <c r="WSV27" s="16"/>
      <c r="WSW27" s="16"/>
      <c r="WSX27" s="16"/>
      <c r="WSY27" s="16"/>
      <c r="WSZ27" s="16"/>
      <c r="WTA27" s="16"/>
      <c r="WTB27" s="16"/>
      <c r="WTC27" s="16"/>
      <c r="WTD27" s="16"/>
      <c r="WTE27" s="16"/>
      <c r="WTF27" s="16"/>
      <c r="WTG27" s="16"/>
      <c r="WTH27" s="16"/>
      <c r="WTI27" s="16"/>
      <c r="WTJ27" s="16"/>
      <c r="WTK27" s="16"/>
      <c r="WTL27" s="16"/>
      <c r="WTM27" s="16"/>
      <c r="WTN27" s="16"/>
      <c r="WTO27" s="16"/>
      <c r="WTP27" s="16"/>
      <c r="WTQ27" s="16"/>
      <c r="WTR27" s="16"/>
      <c r="WTS27" s="16"/>
      <c r="WTT27" s="16"/>
      <c r="WTU27" s="16"/>
      <c r="WTV27" s="16"/>
      <c r="WTW27" s="16"/>
      <c r="WTX27" s="16"/>
      <c r="WTY27" s="16"/>
      <c r="WTZ27" s="16"/>
      <c r="WUA27" s="16"/>
      <c r="WUB27" s="16"/>
      <c r="WUC27" s="16"/>
      <c r="WUD27" s="16"/>
      <c r="WUE27" s="16"/>
      <c r="WUF27" s="16"/>
      <c r="WUG27" s="16"/>
      <c r="WUH27" s="16"/>
      <c r="WUI27" s="16"/>
      <c r="WUJ27" s="16"/>
      <c r="WUK27" s="16"/>
      <c r="WUL27" s="16"/>
      <c r="WUM27" s="16"/>
      <c r="WUN27" s="16"/>
      <c r="WUO27" s="16"/>
      <c r="WUP27" s="16"/>
      <c r="WUQ27" s="16"/>
      <c r="WUR27" s="16"/>
      <c r="WUS27" s="16"/>
      <c r="WUT27" s="16"/>
      <c r="WUU27" s="16"/>
      <c r="WUV27" s="16"/>
      <c r="WUW27" s="16"/>
      <c r="WUX27" s="16"/>
      <c r="WUY27" s="16"/>
      <c r="WUZ27" s="16"/>
      <c r="WVA27" s="16"/>
      <c r="WVB27" s="16"/>
      <c r="WVC27" s="16"/>
      <c r="WVD27" s="16"/>
      <c r="WVE27" s="16"/>
      <c r="WVF27" s="16"/>
      <c r="WVG27" s="16"/>
      <c r="WVH27" s="16"/>
      <c r="WVI27" s="16"/>
      <c r="WVJ27" s="16"/>
      <c r="WVK27" s="16"/>
      <c r="WVL27" s="16"/>
      <c r="WVM27" s="16"/>
      <c r="WVN27" s="16"/>
      <c r="WVO27" s="16"/>
      <c r="WVP27" s="16"/>
      <c r="WVQ27" s="16"/>
      <c r="WVR27" s="16"/>
      <c r="WVS27" s="16"/>
      <c r="WVT27" s="16"/>
      <c r="WVU27" s="16"/>
      <c r="WVV27" s="16"/>
      <c r="WVW27" s="16"/>
      <c r="WVX27" s="16"/>
      <c r="WVY27" s="16"/>
      <c r="WVZ27" s="16"/>
      <c r="WWA27" s="16"/>
      <c r="WWB27" s="16"/>
      <c r="WWC27" s="16"/>
      <c r="WWD27" s="16"/>
      <c r="WWE27" s="16"/>
      <c r="WWF27" s="16"/>
      <c r="WWG27" s="16"/>
      <c r="WWH27" s="16"/>
      <c r="WWI27" s="16"/>
      <c r="WWJ27" s="16"/>
      <c r="WWK27" s="16"/>
      <c r="WWL27" s="16"/>
      <c r="WWM27" s="16"/>
      <c r="WWN27" s="16"/>
      <c r="WWO27" s="16"/>
      <c r="WWP27" s="16"/>
      <c r="WWQ27" s="16"/>
      <c r="WWR27" s="16"/>
      <c r="WWS27" s="16"/>
      <c r="WWT27" s="16"/>
      <c r="WWU27" s="16"/>
      <c r="WWV27" s="16"/>
      <c r="WWW27" s="16"/>
      <c r="WWX27" s="16"/>
      <c r="WWY27" s="16"/>
      <c r="WWZ27" s="16"/>
      <c r="WXA27" s="16"/>
      <c r="WXB27" s="16"/>
      <c r="WXC27" s="16"/>
      <c r="WXD27" s="16"/>
      <c r="WXE27" s="16"/>
      <c r="WXF27" s="16"/>
      <c r="WXG27" s="16"/>
      <c r="WXH27" s="16"/>
      <c r="WXI27" s="16"/>
      <c r="WXJ27" s="16"/>
      <c r="WXK27" s="16"/>
      <c r="WXL27" s="16"/>
      <c r="WXM27" s="16"/>
      <c r="WXN27" s="16"/>
      <c r="WXO27" s="16"/>
      <c r="WXP27" s="16"/>
      <c r="WXQ27" s="16"/>
      <c r="WXR27" s="16"/>
      <c r="WXS27" s="16"/>
      <c r="WXT27" s="16"/>
      <c r="WXU27" s="16"/>
      <c r="WXV27" s="16"/>
      <c r="WXW27" s="16"/>
      <c r="WXX27" s="16"/>
      <c r="WXY27" s="16"/>
      <c r="WXZ27" s="16"/>
      <c r="WYA27" s="16"/>
      <c r="WYB27" s="16"/>
      <c r="WYC27" s="16"/>
      <c r="WYD27" s="16"/>
      <c r="WYE27" s="16"/>
      <c r="WYF27" s="16"/>
      <c r="WYG27" s="16"/>
      <c r="WYH27" s="16"/>
      <c r="WYI27" s="16"/>
      <c r="WYJ27" s="16"/>
      <c r="WYK27" s="16"/>
      <c r="WYL27" s="16"/>
      <c r="WYM27" s="16"/>
      <c r="WYN27" s="16"/>
      <c r="WYO27" s="16"/>
      <c r="WYP27" s="16"/>
      <c r="WYQ27" s="16"/>
      <c r="WYR27" s="16"/>
      <c r="WYS27" s="16"/>
      <c r="WYT27" s="16"/>
      <c r="WYU27" s="16"/>
      <c r="WYV27" s="16"/>
      <c r="WYW27" s="16"/>
      <c r="WYX27" s="16"/>
      <c r="WYY27" s="16"/>
      <c r="WYZ27" s="16"/>
      <c r="WZA27" s="16"/>
      <c r="WZB27" s="16"/>
      <c r="WZC27" s="16"/>
      <c r="WZD27" s="16"/>
      <c r="WZE27" s="16"/>
      <c r="WZF27" s="16"/>
      <c r="WZG27" s="16"/>
      <c r="WZH27" s="16"/>
      <c r="WZI27" s="16"/>
      <c r="WZJ27" s="16"/>
      <c r="WZK27" s="16"/>
      <c r="WZL27" s="16"/>
      <c r="WZM27" s="16"/>
      <c r="WZN27" s="16"/>
      <c r="WZO27" s="16"/>
      <c r="WZP27" s="16"/>
      <c r="WZQ27" s="16"/>
      <c r="WZR27" s="16"/>
      <c r="WZS27" s="16"/>
      <c r="WZT27" s="16"/>
      <c r="WZU27" s="16"/>
      <c r="WZV27" s="16"/>
      <c r="WZW27" s="16"/>
      <c r="WZX27" s="16"/>
      <c r="WZY27" s="16"/>
      <c r="WZZ27" s="16"/>
      <c r="XAA27" s="16"/>
      <c r="XAB27" s="16"/>
      <c r="XAC27" s="16"/>
      <c r="XAD27" s="16"/>
      <c r="XAE27" s="16"/>
      <c r="XAF27" s="16"/>
      <c r="XAG27" s="16"/>
      <c r="XAH27" s="16"/>
      <c r="XAI27" s="16"/>
      <c r="XAJ27" s="16"/>
      <c r="XAK27" s="16"/>
      <c r="XAL27" s="16"/>
      <c r="XAM27" s="16"/>
      <c r="XAN27" s="16"/>
      <c r="XAO27" s="16"/>
      <c r="XAP27" s="16"/>
      <c r="XAQ27" s="16"/>
      <c r="XAR27" s="16"/>
      <c r="XAS27" s="16"/>
      <c r="XAT27" s="16"/>
      <c r="XAU27" s="16"/>
      <c r="XAV27" s="16"/>
      <c r="XAW27" s="16"/>
      <c r="XAX27" s="16"/>
      <c r="XAY27" s="16"/>
      <c r="XAZ27" s="16"/>
      <c r="XBA27" s="16"/>
      <c r="XBB27" s="16"/>
      <c r="XBC27" s="16"/>
      <c r="XBD27" s="16"/>
      <c r="XBE27" s="16"/>
      <c r="XBF27" s="16"/>
      <c r="XBG27" s="16"/>
      <c r="XBH27" s="16"/>
      <c r="XBI27" s="16"/>
      <c r="XBJ27" s="16"/>
      <c r="XBK27" s="16"/>
      <c r="XBL27" s="16"/>
      <c r="XBM27" s="16"/>
      <c r="XBN27" s="16"/>
      <c r="XBO27" s="16"/>
      <c r="XBP27" s="16"/>
      <c r="XBQ27" s="16"/>
      <c r="XBR27" s="16"/>
      <c r="XBS27" s="16"/>
      <c r="XBT27" s="16"/>
      <c r="XBU27" s="16"/>
      <c r="XBV27" s="16"/>
      <c r="XBW27" s="16"/>
      <c r="XBX27" s="16"/>
      <c r="XBY27" s="16"/>
      <c r="XBZ27" s="16"/>
      <c r="XCA27" s="16"/>
      <c r="XCB27" s="16"/>
      <c r="XCC27" s="16"/>
      <c r="XCD27" s="16"/>
      <c r="XCE27" s="16"/>
      <c r="XCF27" s="16"/>
      <c r="XCG27" s="16"/>
      <c r="XCH27" s="16"/>
      <c r="XCI27" s="16"/>
      <c r="XCJ27" s="16"/>
      <c r="XCK27" s="16"/>
      <c r="XCL27" s="16"/>
      <c r="XCM27" s="16"/>
      <c r="XCN27" s="16"/>
      <c r="XCO27" s="16"/>
      <c r="XCP27" s="16"/>
      <c r="XCQ27" s="16"/>
      <c r="XCR27" s="16"/>
      <c r="XCS27" s="16"/>
      <c r="XCT27" s="16"/>
      <c r="XCU27" s="16"/>
      <c r="XCV27" s="16"/>
      <c r="XCW27" s="16"/>
      <c r="XCX27" s="16"/>
      <c r="XCY27" s="16"/>
      <c r="XCZ27" s="16"/>
      <c r="XDA27" s="16"/>
      <c r="XDB27" s="16"/>
      <c r="XDC27" s="16"/>
      <c r="XDD27" s="16"/>
      <c r="XDE27" s="16"/>
      <c r="XDF27" s="16"/>
      <c r="XDG27" s="16"/>
      <c r="XDH27" s="16"/>
      <c r="XDI27" s="16"/>
      <c r="XDJ27" s="16"/>
      <c r="XDK27" s="16"/>
      <c r="XDL27" s="16"/>
      <c r="XDM27" s="16"/>
      <c r="XDN27" s="16"/>
      <c r="XDO27" s="16"/>
      <c r="XDP27" s="16"/>
      <c r="XDQ27" s="16"/>
      <c r="XDR27" s="16"/>
      <c r="XDS27" s="16"/>
      <c r="XDT27" s="16"/>
      <c r="XDU27" s="16"/>
      <c r="XDV27" s="16"/>
      <c r="XDW27" s="16"/>
      <c r="XDX27" s="16"/>
      <c r="XDY27" s="16"/>
      <c r="XDZ27" s="16"/>
      <c r="XEA27" s="16"/>
      <c r="XEB27" s="16"/>
      <c r="XEC27" s="16"/>
      <c r="XED27" s="16"/>
      <c r="XEE27" s="16"/>
      <c r="XEF27" s="16"/>
      <c r="XEG27" s="16"/>
      <c r="XEH27" s="16"/>
      <c r="XEI27" s="16"/>
      <c r="XEJ27" s="16"/>
      <c r="XEK27" s="16"/>
      <c r="XEL27" s="16"/>
      <c r="XEM27" s="16"/>
      <c r="XEN27" s="16"/>
      <c r="XEO27" s="16"/>
      <c r="XEP27" s="16"/>
      <c r="XEQ27" s="16"/>
      <c r="XER27" s="16"/>
      <c r="XES27" s="16"/>
      <c r="XET27" s="16"/>
      <c r="XEU27" s="16"/>
      <c r="XEV27" s="16"/>
      <c r="XEW27" s="16"/>
      <c r="XEX27" s="16"/>
      <c r="XEY27" s="16"/>
      <c r="XEZ27" s="16"/>
      <c r="XFA27" s="16"/>
      <c r="XFB27" s="16"/>
      <c r="XFC27" s="16"/>
      <c r="XFD27" s="16"/>
    </row>
    <row r="28" spans="1:16384" s="16" customFormat="1" ht="30" customHeight="1" x14ac:dyDescent="0.25">
      <c r="A28" s="29"/>
      <c r="B28" s="51" t="s">
        <v>120</v>
      </c>
      <c r="C28" s="52"/>
      <c r="D28" s="53"/>
      <c r="E28" s="53"/>
      <c r="F28" s="53"/>
      <c r="G28" s="53"/>
      <c r="H28" s="54"/>
      <c r="I28" s="30"/>
      <c r="J28" s="9"/>
      <c r="K28" s="6"/>
      <c r="L28" s="17"/>
      <c r="M28" s="17"/>
      <c r="N28" s="5"/>
      <c r="O28" s="7" t="s">
        <v>34</v>
      </c>
      <c r="P28" s="7" t="s">
        <v>14</v>
      </c>
      <c r="Q28" s="5"/>
      <c r="R28" s="5"/>
      <c r="S28" s="5"/>
      <c r="T28" s="5"/>
      <c r="U28" s="5"/>
      <c r="V28" s="17"/>
      <c r="W28" s="17"/>
      <c r="X28" s="17"/>
      <c r="Y28" s="17"/>
      <c r="Z28" s="17"/>
      <c r="AA28" s="17"/>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1:16384" s="18" customFormat="1" ht="30" customHeight="1" x14ac:dyDescent="0.25">
      <c r="A29" s="29"/>
      <c r="B29" s="40" t="s">
        <v>46</v>
      </c>
      <c r="C29" s="41"/>
      <c r="D29" s="10"/>
      <c r="E29" s="22" t="s">
        <v>116</v>
      </c>
      <c r="F29" s="10"/>
      <c r="G29" s="22" t="s">
        <v>117</v>
      </c>
      <c r="H29" s="21"/>
      <c r="I29" s="30"/>
      <c r="J29" s="9"/>
      <c r="K29" s="9"/>
      <c r="L29" s="9"/>
      <c r="M29" s="9"/>
      <c r="N29" s="9"/>
      <c r="O29" s="7" t="s">
        <v>34</v>
      </c>
      <c r="P29" s="7" t="s">
        <v>29</v>
      </c>
      <c r="Q29" s="5"/>
      <c r="R29" s="5"/>
      <c r="S29" s="5"/>
      <c r="T29" s="5"/>
      <c r="U29" s="5"/>
      <c r="V29" s="9"/>
      <c r="W29" s="9"/>
      <c r="X29" s="9"/>
      <c r="Y29" s="9"/>
      <c r="Z29" s="9"/>
      <c r="AA29" s="9"/>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c r="ABO29" s="16"/>
      <c r="ABP29" s="16"/>
      <c r="ABQ29" s="16"/>
      <c r="ABR29" s="16"/>
      <c r="ABS29" s="16"/>
      <c r="ABT29" s="16"/>
      <c r="ABU29" s="16"/>
      <c r="ABV29" s="16"/>
      <c r="ABW29" s="16"/>
      <c r="ABX29" s="16"/>
      <c r="ABY29" s="16"/>
      <c r="ABZ29" s="16"/>
      <c r="ACA29" s="16"/>
      <c r="ACB29" s="16"/>
      <c r="ACC29" s="16"/>
      <c r="ACD29" s="16"/>
      <c r="ACE29" s="16"/>
      <c r="ACF29" s="16"/>
      <c r="ACG29" s="16"/>
      <c r="ACH29" s="16"/>
      <c r="ACI29" s="16"/>
      <c r="ACJ29" s="16"/>
      <c r="ACK29" s="16"/>
      <c r="ACL29" s="16"/>
      <c r="ACM29" s="16"/>
      <c r="ACN29" s="16"/>
      <c r="ACO29" s="16"/>
      <c r="ACP29" s="16"/>
      <c r="ACQ29" s="16"/>
      <c r="ACR29" s="16"/>
      <c r="ACS29" s="16"/>
      <c r="ACT29" s="16"/>
      <c r="ACU29" s="16"/>
      <c r="ACV29" s="16"/>
      <c r="ACW29" s="16"/>
      <c r="ACX29" s="16"/>
      <c r="ACY29" s="16"/>
      <c r="ACZ29" s="16"/>
      <c r="ADA29" s="16"/>
      <c r="ADB29" s="16"/>
      <c r="ADC29" s="16"/>
      <c r="ADD29" s="16"/>
      <c r="ADE29" s="16"/>
      <c r="ADF29" s="16"/>
      <c r="ADG29" s="16"/>
      <c r="ADH29" s="16"/>
      <c r="ADI29" s="16"/>
      <c r="ADJ29" s="16"/>
      <c r="ADK29" s="16"/>
      <c r="ADL29" s="16"/>
      <c r="ADM29" s="16"/>
      <c r="ADN29" s="16"/>
      <c r="ADO29" s="16"/>
      <c r="ADP29" s="16"/>
      <c r="ADQ29" s="16"/>
      <c r="ADR29" s="16"/>
      <c r="ADS29" s="16"/>
      <c r="ADT29" s="16"/>
      <c r="ADU29" s="16"/>
      <c r="ADV29" s="16"/>
      <c r="ADW29" s="16"/>
      <c r="ADX29" s="16"/>
      <c r="ADY29" s="16"/>
      <c r="ADZ29" s="16"/>
      <c r="AEA29" s="16"/>
      <c r="AEB29" s="16"/>
      <c r="AEC29" s="16"/>
      <c r="AED29" s="16"/>
      <c r="AEE29" s="16"/>
      <c r="AEF29" s="16"/>
      <c r="AEG29" s="16"/>
      <c r="AEH29" s="16"/>
      <c r="AEI29" s="16"/>
      <c r="AEJ29" s="16"/>
      <c r="AEK29" s="16"/>
      <c r="AEL29" s="16"/>
      <c r="AEM29" s="16"/>
      <c r="AEN29" s="16"/>
      <c r="AEO29" s="16"/>
      <c r="AEP29" s="16"/>
      <c r="AEQ29" s="16"/>
      <c r="AER29" s="16"/>
      <c r="AES29" s="16"/>
      <c r="AET29" s="16"/>
      <c r="AEU29" s="16"/>
      <c r="AEV29" s="16"/>
      <c r="AEW29" s="16"/>
      <c r="AEX29" s="16"/>
      <c r="AEY29" s="16"/>
      <c r="AEZ29" s="16"/>
      <c r="AFA29" s="16"/>
      <c r="AFB29" s="16"/>
      <c r="AFC29" s="16"/>
      <c r="AFD29" s="16"/>
      <c r="AFE29" s="16"/>
      <c r="AFF29" s="16"/>
      <c r="AFG29" s="16"/>
      <c r="AFH29" s="16"/>
      <c r="AFI29" s="16"/>
      <c r="AFJ29" s="16"/>
      <c r="AFK29" s="16"/>
      <c r="AFL29" s="16"/>
      <c r="AFM29" s="16"/>
      <c r="AFN29" s="16"/>
      <c r="AFO29" s="16"/>
      <c r="AFP29" s="16"/>
      <c r="AFQ29" s="16"/>
      <c r="AFR29" s="16"/>
      <c r="AFS29" s="16"/>
      <c r="AFT29" s="16"/>
      <c r="AFU29" s="16"/>
      <c r="AFV29" s="16"/>
      <c r="AFW29" s="16"/>
      <c r="AFX29" s="16"/>
      <c r="AFY29" s="16"/>
      <c r="AFZ29" s="16"/>
      <c r="AGA29" s="16"/>
      <c r="AGB29" s="16"/>
      <c r="AGC29" s="16"/>
      <c r="AGD29" s="16"/>
      <c r="AGE29" s="16"/>
      <c r="AGF29" s="16"/>
      <c r="AGG29" s="16"/>
      <c r="AGH29" s="16"/>
      <c r="AGI29" s="16"/>
      <c r="AGJ29" s="16"/>
      <c r="AGK29" s="16"/>
      <c r="AGL29" s="16"/>
      <c r="AGM29" s="16"/>
      <c r="AGN29" s="16"/>
      <c r="AGO29" s="16"/>
      <c r="AGP29" s="16"/>
      <c r="AGQ29" s="16"/>
      <c r="AGR29" s="16"/>
      <c r="AGS29" s="16"/>
      <c r="AGT29" s="16"/>
      <c r="AGU29" s="16"/>
      <c r="AGV29" s="16"/>
      <c r="AGW29" s="16"/>
      <c r="AGX29" s="16"/>
      <c r="AGY29" s="16"/>
      <c r="AGZ29" s="16"/>
      <c r="AHA29" s="16"/>
      <c r="AHB29" s="16"/>
      <c r="AHC29" s="16"/>
      <c r="AHD29" s="16"/>
      <c r="AHE29" s="16"/>
      <c r="AHF29" s="16"/>
      <c r="AHG29" s="16"/>
      <c r="AHH29" s="16"/>
      <c r="AHI29" s="16"/>
      <c r="AHJ29" s="16"/>
      <c r="AHK29" s="16"/>
      <c r="AHL29" s="16"/>
      <c r="AHM29" s="16"/>
      <c r="AHN29" s="16"/>
      <c r="AHO29" s="16"/>
      <c r="AHP29" s="16"/>
      <c r="AHQ29" s="16"/>
      <c r="AHR29" s="16"/>
      <c r="AHS29" s="16"/>
      <c r="AHT29" s="16"/>
      <c r="AHU29" s="16"/>
      <c r="AHV29" s="16"/>
      <c r="AHW29" s="16"/>
      <c r="AHX29" s="16"/>
      <c r="AHY29" s="16"/>
      <c r="AHZ29" s="16"/>
      <c r="AIA29" s="16"/>
      <c r="AIB29" s="16"/>
      <c r="AIC29" s="16"/>
      <c r="AID29" s="16"/>
      <c r="AIE29" s="16"/>
      <c r="AIF29" s="16"/>
      <c r="AIG29" s="16"/>
      <c r="AIH29" s="16"/>
      <c r="AII29" s="16"/>
      <c r="AIJ29" s="16"/>
      <c r="AIK29" s="16"/>
      <c r="AIL29" s="16"/>
      <c r="AIM29" s="16"/>
      <c r="AIN29" s="16"/>
      <c r="AIO29" s="16"/>
      <c r="AIP29" s="16"/>
      <c r="AIQ29" s="16"/>
      <c r="AIR29" s="16"/>
      <c r="AIS29" s="16"/>
      <c r="AIT29" s="16"/>
      <c r="AIU29" s="16"/>
      <c r="AIV29" s="16"/>
      <c r="AIW29" s="16"/>
      <c r="AIX29" s="16"/>
      <c r="AIY29" s="16"/>
      <c r="AIZ29" s="16"/>
      <c r="AJA29" s="16"/>
      <c r="AJB29" s="16"/>
      <c r="AJC29" s="16"/>
      <c r="AJD29" s="16"/>
      <c r="AJE29" s="16"/>
      <c r="AJF29" s="16"/>
      <c r="AJG29" s="16"/>
      <c r="AJH29" s="16"/>
      <c r="AJI29" s="16"/>
      <c r="AJJ29" s="16"/>
      <c r="AJK29" s="16"/>
      <c r="AJL29" s="16"/>
      <c r="AJM29" s="16"/>
      <c r="AJN29" s="16"/>
      <c r="AJO29" s="16"/>
      <c r="AJP29" s="16"/>
      <c r="AJQ29" s="16"/>
      <c r="AJR29" s="16"/>
      <c r="AJS29" s="16"/>
      <c r="AJT29" s="16"/>
      <c r="AJU29" s="16"/>
      <c r="AJV29" s="16"/>
      <c r="AJW29" s="16"/>
      <c r="AJX29" s="16"/>
      <c r="AJY29" s="16"/>
      <c r="AJZ29" s="16"/>
      <c r="AKA29" s="16"/>
      <c r="AKB29" s="16"/>
      <c r="AKC29" s="16"/>
      <c r="AKD29" s="16"/>
      <c r="AKE29" s="16"/>
      <c r="AKF29" s="16"/>
      <c r="AKG29" s="16"/>
      <c r="AKH29" s="16"/>
      <c r="AKI29" s="16"/>
      <c r="AKJ29" s="16"/>
      <c r="AKK29" s="16"/>
      <c r="AKL29" s="16"/>
      <c r="AKM29" s="16"/>
      <c r="AKN29" s="16"/>
      <c r="AKO29" s="16"/>
      <c r="AKP29" s="16"/>
      <c r="AKQ29" s="16"/>
      <c r="AKR29" s="16"/>
      <c r="AKS29" s="16"/>
      <c r="AKT29" s="16"/>
      <c r="AKU29" s="16"/>
      <c r="AKV29" s="16"/>
      <c r="AKW29" s="16"/>
      <c r="AKX29" s="16"/>
      <c r="AKY29" s="16"/>
      <c r="AKZ29" s="16"/>
      <c r="ALA29" s="16"/>
      <c r="ALB29" s="16"/>
      <c r="ALC29" s="16"/>
      <c r="ALD29" s="16"/>
      <c r="ALE29" s="16"/>
      <c r="ALF29" s="16"/>
      <c r="ALG29" s="16"/>
      <c r="ALH29" s="16"/>
      <c r="ALI29" s="16"/>
      <c r="ALJ29" s="16"/>
      <c r="ALK29" s="16"/>
      <c r="ALL29" s="16"/>
      <c r="ALM29" s="16"/>
      <c r="ALN29" s="16"/>
      <c r="ALO29" s="16"/>
      <c r="ALP29" s="16"/>
      <c r="ALQ29" s="16"/>
      <c r="ALR29" s="16"/>
      <c r="ALS29" s="16"/>
      <c r="ALT29" s="16"/>
      <c r="ALU29" s="16"/>
      <c r="ALV29" s="16"/>
      <c r="ALW29" s="16"/>
      <c r="ALX29" s="16"/>
      <c r="ALY29" s="16"/>
      <c r="ALZ29" s="16"/>
      <c r="AMA29" s="16"/>
      <c r="AMB29" s="16"/>
      <c r="AMC29" s="16"/>
      <c r="AMD29" s="16"/>
      <c r="AME29" s="16"/>
      <c r="AMF29" s="16"/>
      <c r="AMG29" s="16"/>
      <c r="AMH29" s="16"/>
      <c r="AMI29" s="16"/>
      <c r="AMJ29" s="16"/>
      <c r="AMK29" s="16"/>
      <c r="AML29" s="16"/>
      <c r="AMM29" s="16"/>
      <c r="AMN29" s="16"/>
      <c r="AMO29" s="16"/>
      <c r="AMP29" s="16"/>
      <c r="AMQ29" s="16"/>
      <c r="AMR29" s="16"/>
      <c r="AMS29" s="16"/>
      <c r="AMT29" s="16"/>
      <c r="AMU29" s="16"/>
      <c r="AMV29" s="16"/>
      <c r="AMW29" s="16"/>
      <c r="AMX29" s="16"/>
      <c r="AMY29" s="16"/>
      <c r="AMZ29" s="16"/>
      <c r="ANA29" s="16"/>
      <c r="ANB29" s="16"/>
      <c r="ANC29" s="16"/>
      <c r="AND29" s="16"/>
      <c r="ANE29" s="16"/>
      <c r="ANF29" s="16"/>
      <c r="ANG29" s="16"/>
      <c r="ANH29" s="16"/>
      <c r="ANI29" s="16"/>
      <c r="ANJ29" s="16"/>
      <c r="ANK29" s="16"/>
      <c r="ANL29" s="16"/>
      <c r="ANM29" s="16"/>
      <c r="ANN29" s="16"/>
      <c r="ANO29" s="16"/>
      <c r="ANP29" s="16"/>
      <c r="ANQ29" s="16"/>
      <c r="ANR29" s="16"/>
      <c r="ANS29" s="16"/>
      <c r="ANT29" s="16"/>
      <c r="ANU29" s="16"/>
      <c r="ANV29" s="16"/>
      <c r="ANW29" s="16"/>
      <c r="ANX29" s="16"/>
      <c r="ANY29" s="16"/>
      <c r="ANZ29" s="16"/>
      <c r="AOA29" s="16"/>
      <c r="AOB29" s="16"/>
      <c r="AOC29" s="16"/>
      <c r="AOD29" s="16"/>
      <c r="AOE29" s="16"/>
      <c r="AOF29" s="16"/>
      <c r="AOG29" s="16"/>
      <c r="AOH29" s="16"/>
      <c r="AOI29" s="16"/>
      <c r="AOJ29" s="16"/>
      <c r="AOK29" s="16"/>
      <c r="AOL29" s="16"/>
      <c r="AOM29" s="16"/>
      <c r="AON29" s="16"/>
      <c r="AOO29" s="16"/>
      <c r="AOP29" s="16"/>
      <c r="AOQ29" s="16"/>
      <c r="AOR29" s="16"/>
      <c r="AOS29" s="16"/>
      <c r="AOT29" s="16"/>
      <c r="AOU29" s="16"/>
      <c r="AOV29" s="16"/>
      <c r="AOW29" s="16"/>
      <c r="AOX29" s="16"/>
      <c r="AOY29" s="16"/>
      <c r="AOZ29" s="16"/>
      <c r="APA29" s="16"/>
      <c r="APB29" s="16"/>
      <c r="APC29" s="16"/>
      <c r="APD29" s="16"/>
      <c r="APE29" s="16"/>
      <c r="APF29" s="16"/>
      <c r="APG29" s="16"/>
      <c r="APH29" s="16"/>
      <c r="API29" s="16"/>
      <c r="APJ29" s="16"/>
      <c r="APK29" s="16"/>
      <c r="APL29" s="16"/>
      <c r="APM29" s="16"/>
      <c r="APN29" s="16"/>
      <c r="APO29" s="16"/>
      <c r="APP29" s="16"/>
      <c r="APQ29" s="16"/>
      <c r="APR29" s="16"/>
      <c r="APS29" s="16"/>
      <c r="APT29" s="16"/>
      <c r="APU29" s="16"/>
      <c r="APV29" s="16"/>
      <c r="APW29" s="16"/>
      <c r="APX29" s="16"/>
      <c r="APY29" s="16"/>
      <c r="APZ29" s="16"/>
      <c r="AQA29" s="16"/>
      <c r="AQB29" s="16"/>
      <c r="AQC29" s="16"/>
      <c r="AQD29" s="16"/>
      <c r="AQE29" s="16"/>
      <c r="AQF29" s="16"/>
      <c r="AQG29" s="16"/>
      <c r="AQH29" s="16"/>
      <c r="AQI29" s="16"/>
      <c r="AQJ29" s="16"/>
      <c r="AQK29" s="16"/>
      <c r="AQL29" s="16"/>
      <c r="AQM29" s="16"/>
      <c r="AQN29" s="16"/>
      <c r="AQO29" s="16"/>
      <c r="AQP29" s="16"/>
      <c r="AQQ29" s="16"/>
      <c r="AQR29" s="16"/>
      <c r="AQS29" s="16"/>
      <c r="AQT29" s="16"/>
      <c r="AQU29" s="16"/>
      <c r="AQV29" s="16"/>
      <c r="AQW29" s="16"/>
      <c r="AQX29" s="16"/>
      <c r="AQY29" s="16"/>
      <c r="AQZ29" s="16"/>
      <c r="ARA29" s="16"/>
      <c r="ARB29" s="16"/>
      <c r="ARC29" s="16"/>
      <c r="ARD29" s="16"/>
      <c r="ARE29" s="16"/>
      <c r="ARF29" s="16"/>
      <c r="ARG29" s="16"/>
      <c r="ARH29" s="16"/>
      <c r="ARI29" s="16"/>
      <c r="ARJ29" s="16"/>
      <c r="ARK29" s="16"/>
      <c r="ARL29" s="16"/>
      <c r="ARM29" s="16"/>
      <c r="ARN29" s="16"/>
      <c r="ARO29" s="16"/>
      <c r="ARP29" s="16"/>
      <c r="ARQ29" s="16"/>
      <c r="ARR29" s="16"/>
      <c r="ARS29" s="16"/>
      <c r="ART29" s="16"/>
      <c r="ARU29" s="16"/>
      <c r="ARV29" s="16"/>
      <c r="ARW29" s="16"/>
      <c r="ARX29" s="16"/>
      <c r="ARY29" s="16"/>
      <c r="ARZ29" s="16"/>
      <c r="ASA29" s="16"/>
      <c r="ASB29" s="16"/>
      <c r="ASC29" s="16"/>
      <c r="ASD29" s="16"/>
      <c r="ASE29" s="16"/>
      <c r="ASF29" s="16"/>
      <c r="ASG29" s="16"/>
      <c r="ASH29" s="16"/>
      <c r="ASI29" s="16"/>
      <c r="ASJ29" s="16"/>
      <c r="ASK29" s="16"/>
      <c r="ASL29" s="16"/>
      <c r="ASM29" s="16"/>
      <c r="ASN29" s="16"/>
      <c r="ASO29" s="16"/>
      <c r="ASP29" s="16"/>
      <c r="ASQ29" s="16"/>
      <c r="ASR29" s="16"/>
      <c r="ASS29" s="16"/>
      <c r="AST29" s="16"/>
      <c r="ASU29" s="16"/>
      <c r="ASV29" s="16"/>
      <c r="ASW29" s="16"/>
      <c r="ASX29" s="16"/>
      <c r="ASY29" s="16"/>
      <c r="ASZ29" s="16"/>
      <c r="ATA29" s="16"/>
      <c r="ATB29" s="16"/>
      <c r="ATC29" s="16"/>
      <c r="ATD29" s="16"/>
      <c r="ATE29" s="16"/>
      <c r="ATF29" s="16"/>
      <c r="ATG29" s="16"/>
      <c r="ATH29" s="16"/>
      <c r="ATI29" s="16"/>
      <c r="ATJ29" s="16"/>
      <c r="ATK29" s="16"/>
      <c r="ATL29" s="16"/>
      <c r="ATM29" s="16"/>
      <c r="ATN29" s="16"/>
      <c r="ATO29" s="16"/>
      <c r="ATP29" s="16"/>
      <c r="ATQ29" s="16"/>
      <c r="ATR29" s="16"/>
      <c r="ATS29" s="16"/>
      <c r="ATT29" s="16"/>
      <c r="ATU29" s="16"/>
      <c r="ATV29" s="16"/>
      <c r="ATW29" s="16"/>
      <c r="ATX29" s="16"/>
      <c r="ATY29" s="16"/>
      <c r="ATZ29" s="16"/>
      <c r="AUA29" s="16"/>
      <c r="AUB29" s="16"/>
      <c r="AUC29" s="16"/>
      <c r="AUD29" s="16"/>
      <c r="AUE29" s="16"/>
      <c r="AUF29" s="16"/>
      <c r="AUG29" s="16"/>
      <c r="AUH29" s="16"/>
      <c r="AUI29" s="16"/>
      <c r="AUJ29" s="16"/>
      <c r="AUK29" s="16"/>
      <c r="AUL29" s="16"/>
      <c r="AUM29" s="16"/>
      <c r="AUN29" s="16"/>
      <c r="AUO29" s="16"/>
      <c r="AUP29" s="16"/>
      <c r="AUQ29" s="16"/>
      <c r="AUR29" s="16"/>
      <c r="AUS29" s="16"/>
      <c r="AUT29" s="16"/>
      <c r="AUU29" s="16"/>
      <c r="AUV29" s="16"/>
      <c r="AUW29" s="16"/>
      <c r="AUX29" s="16"/>
      <c r="AUY29" s="16"/>
      <c r="AUZ29" s="16"/>
      <c r="AVA29" s="16"/>
      <c r="AVB29" s="16"/>
      <c r="AVC29" s="16"/>
      <c r="AVD29" s="16"/>
      <c r="AVE29" s="16"/>
      <c r="AVF29" s="16"/>
      <c r="AVG29" s="16"/>
      <c r="AVH29" s="16"/>
      <c r="AVI29" s="16"/>
      <c r="AVJ29" s="16"/>
      <c r="AVK29" s="16"/>
      <c r="AVL29" s="16"/>
      <c r="AVM29" s="16"/>
      <c r="AVN29" s="16"/>
      <c r="AVO29" s="16"/>
      <c r="AVP29" s="16"/>
      <c r="AVQ29" s="16"/>
      <c r="AVR29" s="16"/>
      <c r="AVS29" s="16"/>
      <c r="AVT29" s="16"/>
      <c r="AVU29" s="16"/>
      <c r="AVV29" s="16"/>
      <c r="AVW29" s="16"/>
      <c r="AVX29" s="16"/>
      <c r="AVY29" s="16"/>
      <c r="AVZ29" s="16"/>
      <c r="AWA29" s="16"/>
      <c r="AWB29" s="16"/>
      <c r="AWC29" s="16"/>
      <c r="AWD29" s="16"/>
      <c r="AWE29" s="16"/>
      <c r="AWF29" s="16"/>
      <c r="AWG29" s="16"/>
      <c r="AWH29" s="16"/>
      <c r="AWI29" s="16"/>
      <c r="AWJ29" s="16"/>
      <c r="AWK29" s="16"/>
      <c r="AWL29" s="16"/>
      <c r="AWM29" s="16"/>
      <c r="AWN29" s="16"/>
      <c r="AWO29" s="16"/>
      <c r="AWP29" s="16"/>
      <c r="AWQ29" s="16"/>
      <c r="AWR29" s="16"/>
      <c r="AWS29" s="16"/>
      <c r="AWT29" s="16"/>
      <c r="AWU29" s="16"/>
      <c r="AWV29" s="16"/>
      <c r="AWW29" s="16"/>
      <c r="AWX29" s="16"/>
      <c r="AWY29" s="16"/>
      <c r="AWZ29" s="16"/>
      <c r="AXA29" s="16"/>
      <c r="AXB29" s="16"/>
      <c r="AXC29" s="16"/>
      <c r="AXD29" s="16"/>
      <c r="AXE29" s="16"/>
      <c r="AXF29" s="16"/>
      <c r="AXG29" s="16"/>
      <c r="AXH29" s="16"/>
      <c r="AXI29" s="16"/>
      <c r="AXJ29" s="16"/>
      <c r="AXK29" s="16"/>
      <c r="AXL29" s="16"/>
      <c r="AXM29" s="16"/>
      <c r="AXN29" s="16"/>
      <c r="AXO29" s="16"/>
      <c r="AXP29" s="16"/>
      <c r="AXQ29" s="16"/>
      <c r="AXR29" s="16"/>
      <c r="AXS29" s="16"/>
      <c r="AXT29" s="16"/>
      <c r="AXU29" s="16"/>
      <c r="AXV29" s="16"/>
      <c r="AXW29" s="16"/>
      <c r="AXX29" s="16"/>
      <c r="AXY29" s="16"/>
      <c r="AXZ29" s="16"/>
      <c r="AYA29" s="16"/>
      <c r="AYB29" s="16"/>
      <c r="AYC29" s="16"/>
      <c r="AYD29" s="16"/>
      <c r="AYE29" s="16"/>
      <c r="AYF29" s="16"/>
      <c r="AYG29" s="16"/>
      <c r="AYH29" s="16"/>
      <c r="AYI29" s="16"/>
      <c r="AYJ29" s="16"/>
      <c r="AYK29" s="16"/>
      <c r="AYL29" s="16"/>
      <c r="AYM29" s="16"/>
      <c r="AYN29" s="16"/>
      <c r="AYO29" s="16"/>
      <c r="AYP29" s="16"/>
      <c r="AYQ29" s="16"/>
      <c r="AYR29" s="16"/>
      <c r="AYS29" s="16"/>
      <c r="AYT29" s="16"/>
      <c r="AYU29" s="16"/>
      <c r="AYV29" s="16"/>
      <c r="AYW29" s="16"/>
      <c r="AYX29" s="16"/>
      <c r="AYY29" s="16"/>
      <c r="AYZ29" s="16"/>
      <c r="AZA29" s="16"/>
      <c r="AZB29" s="16"/>
      <c r="AZC29" s="16"/>
      <c r="AZD29" s="16"/>
      <c r="AZE29" s="16"/>
      <c r="AZF29" s="16"/>
      <c r="AZG29" s="16"/>
      <c r="AZH29" s="16"/>
      <c r="AZI29" s="16"/>
      <c r="AZJ29" s="16"/>
      <c r="AZK29" s="16"/>
      <c r="AZL29" s="16"/>
      <c r="AZM29" s="16"/>
      <c r="AZN29" s="16"/>
      <c r="AZO29" s="16"/>
      <c r="AZP29" s="16"/>
      <c r="AZQ29" s="16"/>
      <c r="AZR29" s="16"/>
      <c r="AZS29" s="16"/>
      <c r="AZT29" s="16"/>
      <c r="AZU29" s="16"/>
      <c r="AZV29" s="16"/>
      <c r="AZW29" s="16"/>
      <c r="AZX29" s="16"/>
      <c r="AZY29" s="16"/>
      <c r="AZZ29" s="16"/>
      <c r="BAA29" s="16"/>
      <c r="BAB29" s="16"/>
      <c r="BAC29" s="16"/>
      <c r="BAD29" s="16"/>
      <c r="BAE29" s="16"/>
      <c r="BAF29" s="16"/>
      <c r="BAG29" s="16"/>
      <c r="BAH29" s="16"/>
      <c r="BAI29" s="16"/>
      <c r="BAJ29" s="16"/>
      <c r="BAK29" s="16"/>
      <c r="BAL29" s="16"/>
      <c r="BAM29" s="16"/>
      <c r="BAN29" s="16"/>
      <c r="BAO29" s="16"/>
      <c r="BAP29" s="16"/>
      <c r="BAQ29" s="16"/>
      <c r="BAR29" s="16"/>
      <c r="BAS29" s="16"/>
      <c r="BAT29" s="16"/>
      <c r="BAU29" s="16"/>
      <c r="BAV29" s="16"/>
      <c r="BAW29" s="16"/>
      <c r="BAX29" s="16"/>
      <c r="BAY29" s="16"/>
      <c r="BAZ29" s="16"/>
      <c r="BBA29" s="16"/>
      <c r="BBB29" s="16"/>
      <c r="BBC29" s="16"/>
      <c r="BBD29" s="16"/>
      <c r="BBE29" s="16"/>
      <c r="BBF29" s="16"/>
      <c r="BBG29" s="16"/>
      <c r="BBH29" s="16"/>
      <c r="BBI29" s="16"/>
      <c r="BBJ29" s="16"/>
      <c r="BBK29" s="16"/>
      <c r="BBL29" s="16"/>
      <c r="BBM29" s="16"/>
      <c r="BBN29" s="16"/>
      <c r="BBO29" s="16"/>
      <c r="BBP29" s="16"/>
      <c r="BBQ29" s="16"/>
      <c r="BBR29" s="16"/>
      <c r="BBS29" s="16"/>
      <c r="BBT29" s="16"/>
      <c r="BBU29" s="16"/>
      <c r="BBV29" s="16"/>
      <c r="BBW29" s="16"/>
      <c r="BBX29" s="16"/>
      <c r="BBY29" s="16"/>
      <c r="BBZ29" s="16"/>
      <c r="BCA29" s="16"/>
      <c r="BCB29" s="16"/>
      <c r="BCC29" s="16"/>
      <c r="BCD29" s="16"/>
      <c r="BCE29" s="16"/>
      <c r="BCF29" s="16"/>
      <c r="BCG29" s="16"/>
      <c r="BCH29" s="16"/>
      <c r="BCI29" s="16"/>
      <c r="BCJ29" s="16"/>
      <c r="BCK29" s="16"/>
      <c r="BCL29" s="16"/>
      <c r="BCM29" s="16"/>
      <c r="BCN29" s="16"/>
      <c r="BCO29" s="16"/>
      <c r="BCP29" s="16"/>
      <c r="BCQ29" s="16"/>
      <c r="BCR29" s="16"/>
      <c r="BCS29" s="16"/>
      <c r="BCT29" s="16"/>
      <c r="BCU29" s="16"/>
      <c r="BCV29" s="16"/>
      <c r="BCW29" s="16"/>
      <c r="BCX29" s="16"/>
      <c r="BCY29" s="16"/>
      <c r="BCZ29" s="16"/>
      <c r="BDA29" s="16"/>
      <c r="BDB29" s="16"/>
      <c r="BDC29" s="16"/>
      <c r="BDD29" s="16"/>
      <c r="BDE29" s="16"/>
      <c r="BDF29" s="16"/>
      <c r="BDG29" s="16"/>
      <c r="BDH29" s="16"/>
      <c r="BDI29" s="16"/>
      <c r="BDJ29" s="16"/>
      <c r="BDK29" s="16"/>
      <c r="BDL29" s="16"/>
      <c r="BDM29" s="16"/>
      <c r="BDN29" s="16"/>
      <c r="BDO29" s="16"/>
      <c r="BDP29" s="16"/>
      <c r="BDQ29" s="16"/>
      <c r="BDR29" s="16"/>
      <c r="BDS29" s="16"/>
      <c r="BDT29" s="16"/>
      <c r="BDU29" s="16"/>
      <c r="BDV29" s="16"/>
      <c r="BDW29" s="16"/>
      <c r="BDX29" s="16"/>
      <c r="BDY29" s="16"/>
      <c r="BDZ29" s="16"/>
      <c r="BEA29" s="16"/>
      <c r="BEB29" s="16"/>
      <c r="BEC29" s="16"/>
      <c r="BED29" s="16"/>
      <c r="BEE29" s="16"/>
      <c r="BEF29" s="16"/>
      <c r="BEG29" s="16"/>
      <c r="BEH29" s="16"/>
      <c r="BEI29" s="16"/>
      <c r="BEJ29" s="16"/>
      <c r="BEK29" s="16"/>
      <c r="BEL29" s="16"/>
      <c r="BEM29" s="16"/>
      <c r="BEN29" s="16"/>
      <c r="BEO29" s="16"/>
      <c r="BEP29" s="16"/>
      <c r="BEQ29" s="16"/>
      <c r="BER29" s="16"/>
      <c r="BES29" s="16"/>
      <c r="BET29" s="16"/>
      <c r="BEU29" s="16"/>
      <c r="BEV29" s="16"/>
      <c r="BEW29" s="16"/>
      <c r="BEX29" s="16"/>
      <c r="BEY29" s="16"/>
      <c r="BEZ29" s="16"/>
      <c r="BFA29" s="16"/>
      <c r="BFB29" s="16"/>
      <c r="BFC29" s="16"/>
      <c r="BFD29" s="16"/>
      <c r="BFE29" s="16"/>
      <c r="BFF29" s="16"/>
      <c r="BFG29" s="16"/>
      <c r="BFH29" s="16"/>
      <c r="BFI29" s="16"/>
      <c r="BFJ29" s="16"/>
      <c r="BFK29" s="16"/>
      <c r="BFL29" s="16"/>
      <c r="BFM29" s="16"/>
      <c r="BFN29" s="16"/>
      <c r="BFO29" s="16"/>
      <c r="BFP29" s="16"/>
      <c r="BFQ29" s="16"/>
      <c r="BFR29" s="16"/>
      <c r="BFS29" s="16"/>
      <c r="BFT29" s="16"/>
      <c r="BFU29" s="16"/>
      <c r="BFV29" s="16"/>
      <c r="BFW29" s="16"/>
      <c r="BFX29" s="16"/>
      <c r="BFY29" s="16"/>
      <c r="BFZ29" s="16"/>
      <c r="BGA29" s="16"/>
      <c r="BGB29" s="16"/>
      <c r="BGC29" s="16"/>
      <c r="BGD29" s="16"/>
      <c r="BGE29" s="16"/>
      <c r="BGF29" s="16"/>
      <c r="BGG29" s="16"/>
      <c r="BGH29" s="16"/>
      <c r="BGI29" s="16"/>
      <c r="BGJ29" s="16"/>
      <c r="BGK29" s="16"/>
      <c r="BGL29" s="16"/>
      <c r="BGM29" s="16"/>
      <c r="BGN29" s="16"/>
      <c r="BGO29" s="16"/>
      <c r="BGP29" s="16"/>
      <c r="BGQ29" s="16"/>
      <c r="BGR29" s="16"/>
      <c r="BGS29" s="16"/>
      <c r="BGT29" s="16"/>
      <c r="BGU29" s="16"/>
      <c r="BGV29" s="16"/>
      <c r="BGW29" s="16"/>
      <c r="BGX29" s="16"/>
      <c r="BGY29" s="16"/>
      <c r="BGZ29" s="16"/>
      <c r="BHA29" s="16"/>
      <c r="BHB29" s="16"/>
      <c r="BHC29" s="16"/>
      <c r="BHD29" s="16"/>
      <c r="BHE29" s="16"/>
      <c r="BHF29" s="16"/>
      <c r="BHG29" s="16"/>
      <c r="BHH29" s="16"/>
      <c r="BHI29" s="16"/>
      <c r="BHJ29" s="16"/>
      <c r="BHK29" s="16"/>
      <c r="BHL29" s="16"/>
      <c r="BHM29" s="16"/>
      <c r="BHN29" s="16"/>
      <c r="BHO29" s="16"/>
      <c r="BHP29" s="16"/>
      <c r="BHQ29" s="16"/>
      <c r="BHR29" s="16"/>
      <c r="BHS29" s="16"/>
      <c r="BHT29" s="16"/>
      <c r="BHU29" s="16"/>
      <c r="BHV29" s="16"/>
      <c r="BHW29" s="16"/>
      <c r="BHX29" s="16"/>
      <c r="BHY29" s="16"/>
      <c r="BHZ29" s="16"/>
      <c r="BIA29" s="16"/>
      <c r="BIB29" s="16"/>
      <c r="BIC29" s="16"/>
      <c r="BID29" s="16"/>
      <c r="BIE29" s="16"/>
      <c r="BIF29" s="16"/>
      <c r="BIG29" s="16"/>
      <c r="BIH29" s="16"/>
      <c r="BII29" s="16"/>
      <c r="BIJ29" s="16"/>
      <c r="BIK29" s="16"/>
      <c r="BIL29" s="16"/>
      <c r="BIM29" s="16"/>
      <c r="BIN29" s="16"/>
      <c r="BIO29" s="16"/>
      <c r="BIP29" s="16"/>
      <c r="BIQ29" s="16"/>
      <c r="BIR29" s="16"/>
      <c r="BIS29" s="16"/>
      <c r="BIT29" s="16"/>
      <c r="BIU29" s="16"/>
      <c r="BIV29" s="16"/>
      <c r="BIW29" s="16"/>
      <c r="BIX29" s="16"/>
      <c r="BIY29" s="16"/>
      <c r="BIZ29" s="16"/>
      <c r="BJA29" s="16"/>
      <c r="BJB29" s="16"/>
      <c r="BJC29" s="16"/>
      <c r="BJD29" s="16"/>
      <c r="BJE29" s="16"/>
      <c r="BJF29" s="16"/>
      <c r="BJG29" s="16"/>
      <c r="BJH29" s="16"/>
      <c r="BJI29" s="16"/>
      <c r="BJJ29" s="16"/>
      <c r="BJK29" s="16"/>
      <c r="BJL29" s="16"/>
      <c r="BJM29" s="16"/>
      <c r="BJN29" s="16"/>
      <c r="BJO29" s="16"/>
      <c r="BJP29" s="16"/>
      <c r="BJQ29" s="16"/>
      <c r="BJR29" s="16"/>
      <c r="BJS29" s="16"/>
      <c r="BJT29" s="16"/>
      <c r="BJU29" s="16"/>
      <c r="BJV29" s="16"/>
      <c r="BJW29" s="16"/>
      <c r="BJX29" s="16"/>
      <c r="BJY29" s="16"/>
      <c r="BJZ29" s="16"/>
      <c r="BKA29" s="16"/>
      <c r="BKB29" s="16"/>
      <c r="BKC29" s="16"/>
      <c r="BKD29" s="16"/>
      <c r="BKE29" s="16"/>
      <c r="BKF29" s="16"/>
      <c r="BKG29" s="16"/>
      <c r="BKH29" s="16"/>
      <c r="BKI29" s="16"/>
      <c r="BKJ29" s="16"/>
      <c r="BKK29" s="16"/>
      <c r="BKL29" s="16"/>
      <c r="BKM29" s="16"/>
      <c r="BKN29" s="16"/>
      <c r="BKO29" s="16"/>
      <c r="BKP29" s="16"/>
      <c r="BKQ29" s="16"/>
      <c r="BKR29" s="16"/>
      <c r="BKS29" s="16"/>
      <c r="BKT29" s="16"/>
      <c r="BKU29" s="16"/>
      <c r="BKV29" s="16"/>
      <c r="BKW29" s="16"/>
      <c r="BKX29" s="16"/>
      <c r="BKY29" s="16"/>
      <c r="BKZ29" s="16"/>
      <c r="BLA29" s="16"/>
      <c r="BLB29" s="16"/>
      <c r="BLC29" s="16"/>
      <c r="BLD29" s="16"/>
      <c r="BLE29" s="16"/>
      <c r="BLF29" s="16"/>
      <c r="BLG29" s="16"/>
      <c r="BLH29" s="16"/>
      <c r="BLI29" s="16"/>
      <c r="BLJ29" s="16"/>
      <c r="BLK29" s="16"/>
      <c r="BLL29" s="16"/>
      <c r="BLM29" s="16"/>
      <c r="BLN29" s="16"/>
      <c r="BLO29" s="16"/>
      <c r="BLP29" s="16"/>
      <c r="BLQ29" s="16"/>
      <c r="BLR29" s="16"/>
      <c r="BLS29" s="16"/>
      <c r="BLT29" s="16"/>
      <c r="BLU29" s="16"/>
      <c r="BLV29" s="16"/>
      <c r="BLW29" s="16"/>
      <c r="BLX29" s="16"/>
      <c r="BLY29" s="16"/>
      <c r="BLZ29" s="16"/>
      <c r="BMA29" s="16"/>
      <c r="BMB29" s="16"/>
      <c r="BMC29" s="16"/>
      <c r="BMD29" s="16"/>
      <c r="BME29" s="16"/>
      <c r="BMF29" s="16"/>
      <c r="BMG29" s="16"/>
      <c r="BMH29" s="16"/>
      <c r="BMI29" s="16"/>
      <c r="BMJ29" s="16"/>
      <c r="BMK29" s="16"/>
      <c r="BML29" s="16"/>
      <c r="BMM29" s="16"/>
      <c r="BMN29" s="16"/>
      <c r="BMO29" s="16"/>
      <c r="BMP29" s="16"/>
      <c r="BMQ29" s="16"/>
      <c r="BMR29" s="16"/>
      <c r="BMS29" s="16"/>
      <c r="BMT29" s="16"/>
      <c r="BMU29" s="16"/>
      <c r="BMV29" s="16"/>
      <c r="BMW29" s="16"/>
      <c r="BMX29" s="16"/>
      <c r="BMY29" s="16"/>
      <c r="BMZ29" s="16"/>
      <c r="BNA29" s="16"/>
      <c r="BNB29" s="16"/>
      <c r="BNC29" s="16"/>
      <c r="BND29" s="16"/>
      <c r="BNE29" s="16"/>
      <c r="BNF29" s="16"/>
      <c r="BNG29" s="16"/>
      <c r="BNH29" s="16"/>
      <c r="BNI29" s="16"/>
      <c r="BNJ29" s="16"/>
      <c r="BNK29" s="16"/>
      <c r="BNL29" s="16"/>
      <c r="BNM29" s="16"/>
      <c r="BNN29" s="16"/>
      <c r="BNO29" s="16"/>
      <c r="BNP29" s="16"/>
      <c r="BNQ29" s="16"/>
      <c r="BNR29" s="16"/>
      <c r="BNS29" s="16"/>
      <c r="BNT29" s="16"/>
      <c r="BNU29" s="16"/>
      <c r="BNV29" s="16"/>
      <c r="BNW29" s="16"/>
      <c r="BNX29" s="16"/>
      <c r="BNY29" s="16"/>
      <c r="BNZ29" s="16"/>
      <c r="BOA29" s="16"/>
      <c r="BOB29" s="16"/>
      <c r="BOC29" s="16"/>
      <c r="BOD29" s="16"/>
      <c r="BOE29" s="16"/>
      <c r="BOF29" s="16"/>
      <c r="BOG29" s="16"/>
      <c r="BOH29" s="16"/>
      <c r="BOI29" s="16"/>
      <c r="BOJ29" s="16"/>
      <c r="BOK29" s="16"/>
      <c r="BOL29" s="16"/>
      <c r="BOM29" s="16"/>
      <c r="BON29" s="16"/>
      <c r="BOO29" s="16"/>
      <c r="BOP29" s="16"/>
      <c r="BOQ29" s="16"/>
      <c r="BOR29" s="16"/>
      <c r="BOS29" s="16"/>
      <c r="BOT29" s="16"/>
      <c r="BOU29" s="16"/>
      <c r="BOV29" s="16"/>
      <c r="BOW29" s="16"/>
      <c r="BOX29" s="16"/>
      <c r="BOY29" s="16"/>
      <c r="BOZ29" s="16"/>
      <c r="BPA29" s="16"/>
      <c r="BPB29" s="16"/>
      <c r="BPC29" s="16"/>
      <c r="BPD29" s="16"/>
      <c r="BPE29" s="16"/>
      <c r="BPF29" s="16"/>
      <c r="BPG29" s="16"/>
      <c r="BPH29" s="16"/>
      <c r="BPI29" s="16"/>
      <c r="BPJ29" s="16"/>
      <c r="BPK29" s="16"/>
      <c r="BPL29" s="16"/>
      <c r="BPM29" s="16"/>
      <c r="BPN29" s="16"/>
      <c r="BPO29" s="16"/>
      <c r="BPP29" s="16"/>
      <c r="BPQ29" s="16"/>
      <c r="BPR29" s="16"/>
      <c r="BPS29" s="16"/>
      <c r="BPT29" s="16"/>
      <c r="BPU29" s="16"/>
      <c r="BPV29" s="16"/>
      <c r="BPW29" s="16"/>
      <c r="BPX29" s="16"/>
      <c r="BPY29" s="16"/>
      <c r="BPZ29" s="16"/>
      <c r="BQA29" s="16"/>
      <c r="BQB29" s="16"/>
      <c r="BQC29" s="16"/>
      <c r="BQD29" s="16"/>
      <c r="BQE29" s="16"/>
      <c r="BQF29" s="16"/>
      <c r="BQG29" s="16"/>
      <c r="BQH29" s="16"/>
      <c r="BQI29" s="16"/>
      <c r="BQJ29" s="16"/>
      <c r="BQK29" s="16"/>
      <c r="BQL29" s="16"/>
      <c r="BQM29" s="16"/>
      <c r="BQN29" s="16"/>
      <c r="BQO29" s="16"/>
      <c r="BQP29" s="16"/>
      <c r="BQQ29" s="16"/>
      <c r="BQR29" s="16"/>
      <c r="BQS29" s="16"/>
      <c r="BQT29" s="16"/>
      <c r="BQU29" s="16"/>
      <c r="BQV29" s="16"/>
      <c r="BQW29" s="16"/>
      <c r="BQX29" s="16"/>
      <c r="BQY29" s="16"/>
      <c r="BQZ29" s="16"/>
      <c r="BRA29" s="16"/>
      <c r="BRB29" s="16"/>
      <c r="BRC29" s="16"/>
      <c r="BRD29" s="16"/>
      <c r="BRE29" s="16"/>
      <c r="BRF29" s="16"/>
      <c r="BRG29" s="16"/>
      <c r="BRH29" s="16"/>
      <c r="BRI29" s="16"/>
      <c r="BRJ29" s="16"/>
      <c r="BRK29" s="16"/>
      <c r="BRL29" s="16"/>
      <c r="BRM29" s="16"/>
      <c r="BRN29" s="16"/>
      <c r="BRO29" s="16"/>
      <c r="BRP29" s="16"/>
      <c r="BRQ29" s="16"/>
      <c r="BRR29" s="16"/>
      <c r="BRS29" s="16"/>
      <c r="BRT29" s="16"/>
      <c r="BRU29" s="16"/>
      <c r="BRV29" s="16"/>
      <c r="BRW29" s="16"/>
      <c r="BRX29" s="16"/>
      <c r="BRY29" s="16"/>
      <c r="BRZ29" s="16"/>
      <c r="BSA29" s="16"/>
      <c r="BSB29" s="16"/>
      <c r="BSC29" s="16"/>
      <c r="BSD29" s="16"/>
      <c r="BSE29" s="16"/>
      <c r="BSF29" s="16"/>
      <c r="BSG29" s="16"/>
      <c r="BSH29" s="16"/>
      <c r="BSI29" s="16"/>
      <c r="BSJ29" s="16"/>
      <c r="BSK29" s="16"/>
      <c r="BSL29" s="16"/>
      <c r="BSM29" s="16"/>
      <c r="BSN29" s="16"/>
      <c r="BSO29" s="16"/>
      <c r="BSP29" s="16"/>
      <c r="BSQ29" s="16"/>
      <c r="BSR29" s="16"/>
      <c r="BSS29" s="16"/>
      <c r="BST29" s="16"/>
      <c r="BSU29" s="16"/>
      <c r="BSV29" s="16"/>
      <c r="BSW29" s="16"/>
      <c r="BSX29" s="16"/>
      <c r="BSY29" s="16"/>
      <c r="BSZ29" s="16"/>
      <c r="BTA29" s="16"/>
      <c r="BTB29" s="16"/>
      <c r="BTC29" s="16"/>
      <c r="BTD29" s="16"/>
      <c r="BTE29" s="16"/>
      <c r="BTF29" s="16"/>
      <c r="BTG29" s="16"/>
      <c r="BTH29" s="16"/>
      <c r="BTI29" s="16"/>
      <c r="BTJ29" s="16"/>
      <c r="BTK29" s="16"/>
      <c r="BTL29" s="16"/>
      <c r="BTM29" s="16"/>
      <c r="BTN29" s="16"/>
      <c r="BTO29" s="16"/>
      <c r="BTP29" s="16"/>
      <c r="BTQ29" s="16"/>
      <c r="BTR29" s="16"/>
      <c r="BTS29" s="16"/>
      <c r="BTT29" s="16"/>
      <c r="BTU29" s="16"/>
      <c r="BTV29" s="16"/>
      <c r="BTW29" s="16"/>
      <c r="BTX29" s="16"/>
      <c r="BTY29" s="16"/>
      <c r="BTZ29" s="16"/>
      <c r="BUA29" s="16"/>
      <c r="BUB29" s="16"/>
      <c r="BUC29" s="16"/>
      <c r="BUD29" s="16"/>
      <c r="BUE29" s="16"/>
      <c r="BUF29" s="16"/>
      <c r="BUG29" s="16"/>
      <c r="BUH29" s="16"/>
      <c r="BUI29" s="16"/>
      <c r="BUJ29" s="16"/>
      <c r="BUK29" s="16"/>
      <c r="BUL29" s="16"/>
      <c r="BUM29" s="16"/>
      <c r="BUN29" s="16"/>
      <c r="BUO29" s="16"/>
      <c r="BUP29" s="16"/>
      <c r="BUQ29" s="16"/>
      <c r="BUR29" s="16"/>
      <c r="BUS29" s="16"/>
      <c r="BUT29" s="16"/>
      <c r="BUU29" s="16"/>
      <c r="BUV29" s="16"/>
      <c r="BUW29" s="16"/>
      <c r="BUX29" s="16"/>
      <c r="BUY29" s="16"/>
      <c r="BUZ29" s="16"/>
      <c r="BVA29" s="16"/>
      <c r="BVB29" s="16"/>
      <c r="BVC29" s="16"/>
      <c r="BVD29" s="16"/>
      <c r="BVE29" s="16"/>
      <c r="BVF29" s="16"/>
      <c r="BVG29" s="16"/>
      <c r="BVH29" s="16"/>
      <c r="BVI29" s="16"/>
      <c r="BVJ29" s="16"/>
      <c r="BVK29" s="16"/>
      <c r="BVL29" s="16"/>
      <c r="BVM29" s="16"/>
      <c r="BVN29" s="16"/>
      <c r="BVO29" s="16"/>
      <c r="BVP29" s="16"/>
      <c r="BVQ29" s="16"/>
      <c r="BVR29" s="16"/>
      <c r="BVS29" s="16"/>
      <c r="BVT29" s="16"/>
      <c r="BVU29" s="16"/>
      <c r="BVV29" s="16"/>
      <c r="BVW29" s="16"/>
      <c r="BVX29" s="16"/>
      <c r="BVY29" s="16"/>
      <c r="BVZ29" s="16"/>
      <c r="BWA29" s="16"/>
      <c r="BWB29" s="16"/>
      <c r="BWC29" s="16"/>
      <c r="BWD29" s="16"/>
      <c r="BWE29" s="16"/>
      <c r="BWF29" s="16"/>
      <c r="BWG29" s="16"/>
      <c r="BWH29" s="16"/>
      <c r="BWI29" s="16"/>
      <c r="BWJ29" s="16"/>
      <c r="BWK29" s="16"/>
      <c r="BWL29" s="16"/>
      <c r="BWM29" s="16"/>
      <c r="BWN29" s="16"/>
      <c r="BWO29" s="16"/>
      <c r="BWP29" s="16"/>
      <c r="BWQ29" s="16"/>
      <c r="BWR29" s="16"/>
      <c r="BWS29" s="16"/>
      <c r="BWT29" s="16"/>
      <c r="BWU29" s="16"/>
      <c r="BWV29" s="16"/>
      <c r="BWW29" s="16"/>
      <c r="BWX29" s="16"/>
      <c r="BWY29" s="16"/>
      <c r="BWZ29" s="16"/>
      <c r="BXA29" s="16"/>
      <c r="BXB29" s="16"/>
      <c r="BXC29" s="16"/>
      <c r="BXD29" s="16"/>
      <c r="BXE29" s="16"/>
      <c r="BXF29" s="16"/>
      <c r="BXG29" s="16"/>
      <c r="BXH29" s="16"/>
      <c r="BXI29" s="16"/>
      <c r="BXJ29" s="16"/>
      <c r="BXK29" s="16"/>
      <c r="BXL29" s="16"/>
      <c r="BXM29" s="16"/>
      <c r="BXN29" s="16"/>
      <c r="BXO29" s="16"/>
      <c r="BXP29" s="16"/>
      <c r="BXQ29" s="16"/>
      <c r="BXR29" s="16"/>
      <c r="BXS29" s="16"/>
      <c r="BXT29" s="16"/>
      <c r="BXU29" s="16"/>
      <c r="BXV29" s="16"/>
      <c r="BXW29" s="16"/>
      <c r="BXX29" s="16"/>
      <c r="BXY29" s="16"/>
      <c r="BXZ29" s="16"/>
      <c r="BYA29" s="16"/>
      <c r="BYB29" s="16"/>
      <c r="BYC29" s="16"/>
      <c r="BYD29" s="16"/>
      <c r="BYE29" s="16"/>
      <c r="BYF29" s="16"/>
      <c r="BYG29" s="16"/>
      <c r="BYH29" s="16"/>
      <c r="BYI29" s="16"/>
      <c r="BYJ29" s="16"/>
      <c r="BYK29" s="16"/>
      <c r="BYL29" s="16"/>
      <c r="BYM29" s="16"/>
      <c r="BYN29" s="16"/>
      <c r="BYO29" s="16"/>
      <c r="BYP29" s="16"/>
      <c r="BYQ29" s="16"/>
      <c r="BYR29" s="16"/>
      <c r="BYS29" s="16"/>
      <c r="BYT29" s="16"/>
      <c r="BYU29" s="16"/>
      <c r="BYV29" s="16"/>
      <c r="BYW29" s="16"/>
      <c r="BYX29" s="16"/>
      <c r="BYY29" s="16"/>
      <c r="BYZ29" s="16"/>
      <c r="BZA29" s="16"/>
      <c r="BZB29" s="16"/>
      <c r="BZC29" s="16"/>
      <c r="BZD29" s="16"/>
      <c r="BZE29" s="16"/>
      <c r="BZF29" s="16"/>
      <c r="BZG29" s="16"/>
      <c r="BZH29" s="16"/>
      <c r="BZI29" s="16"/>
      <c r="BZJ29" s="16"/>
      <c r="BZK29" s="16"/>
      <c r="BZL29" s="16"/>
      <c r="BZM29" s="16"/>
      <c r="BZN29" s="16"/>
      <c r="BZO29" s="16"/>
      <c r="BZP29" s="16"/>
      <c r="BZQ29" s="16"/>
      <c r="BZR29" s="16"/>
      <c r="BZS29" s="16"/>
      <c r="BZT29" s="16"/>
      <c r="BZU29" s="16"/>
      <c r="BZV29" s="16"/>
      <c r="BZW29" s="16"/>
      <c r="BZX29" s="16"/>
      <c r="BZY29" s="16"/>
      <c r="BZZ29" s="16"/>
      <c r="CAA29" s="16"/>
      <c r="CAB29" s="16"/>
      <c r="CAC29" s="16"/>
      <c r="CAD29" s="16"/>
      <c r="CAE29" s="16"/>
      <c r="CAF29" s="16"/>
      <c r="CAG29" s="16"/>
      <c r="CAH29" s="16"/>
      <c r="CAI29" s="16"/>
      <c r="CAJ29" s="16"/>
      <c r="CAK29" s="16"/>
      <c r="CAL29" s="16"/>
      <c r="CAM29" s="16"/>
      <c r="CAN29" s="16"/>
      <c r="CAO29" s="16"/>
      <c r="CAP29" s="16"/>
      <c r="CAQ29" s="16"/>
      <c r="CAR29" s="16"/>
      <c r="CAS29" s="16"/>
      <c r="CAT29" s="16"/>
      <c r="CAU29" s="16"/>
      <c r="CAV29" s="16"/>
      <c r="CAW29" s="16"/>
      <c r="CAX29" s="16"/>
      <c r="CAY29" s="16"/>
      <c r="CAZ29" s="16"/>
      <c r="CBA29" s="16"/>
      <c r="CBB29" s="16"/>
      <c r="CBC29" s="16"/>
      <c r="CBD29" s="16"/>
      <c r="CBE29" s="16"/>
      <c r="CBF29" s="16"/>
      <c r="CBG29" s="16"/>
      <c r="CBH29" s="16"/>
      <c r="CBI29" s="16"/>
      <c r="CBJ29" s="16"/>
      <c r="CBK29" s="16"/>
      <c r="CBL29" s="16"/>
      <c r="CBM29" s="16"/>
      <c r="CBN29" s="16"/>
      <c r="CBO29" s="16"/>
      <c r="CBP29" s="16"/>
      <c r="CBQ29" s="16"/>
      <c r="CBR29" s="16"/>
      <c r="CBS29" s="16"/>
      <c r="CBT29" s="16"/>
      <c r="CBU29" s="16"/>
      <c r="CBV29" s="16"/>
      <c r="CBW29" s="16"/>
      <c r="CBX29" s="16"/>
      <c r="CBY29" s="16"/>
      <c r="CBZ29" s="16"/>
      <c r="CCA29" s="16"/>
      <c r="CCB29" s="16"/>
      <c r="CCC29" s="16"/>
      <c r="CCD29" s="16"/>
      <c r="CCE29" s="16"/>
      <c r="CCF29" s="16"/>
      <c r="CCG29" s="16"/>
      <c r="CCH29" s="16"/>
      <c r="CCI29" s="16"/>
      <c r="CCJ29" s="16"/>
      <c r="CCK29" s="16"/>
      <c r="CCL29" s="16"/>
      <c r="CCM29" s="16"/>
      <c r="CCN29" s="16"/>
      <c r="CCO29" s="16"/>
      <c r="CCP29" s="16"/>
      <c r="CCQ29" s="16"/>
      <c r="CCR29" s="16"/>
      <c r="CCS29" s="16"/>
      <c r="CCT29" s="16"/>
      <c r="CCU29" s="16"/>
      <c r="CCV29" s="16"/>
      <c r="CCW29" s="16"/>
      <c r="CCX29" s="16"/>
      <c r="CCY29" s="16"/>
      <c r="CCZ29" s="16"/>
      <c r="CDA29" s="16"/>
      <c r="CDB29" s="16"/>
      <c r="CDC29" s="16"/>
      <c r="CDD29" s="16"/>
      <c r="CDE29" s="16"/>
      <c r="CDF29" s="16"/>
      <c r="CDG29" s="16"/>
      <c r="CDH29" s="16"/>
      <c r="CDI29" s="16"/>
      <c r="CDJ29" s="16"/>
      <c r="CDK29" s="16"/>
      <c r="CDL29" s="16"/>
      <c r="CDM29" s="16"/>
      <c r="CDN29" s="16"/>
      <c r="CDO29" s="16"/>
      <c r="CDP29" s="16"/>
      <c r="CDQ29" s="16"/>
      <c r="CDR29" s="16"/>
      <c r="CDS29" s="16"/>
      <c r="CDT29" s="16"/>
      <c r="CDU29" s="16"/>
      <c r="CDV29" s="16"/>
      <c r="CDW29" s="16"/>
      <c r="CDX29" s="16"/>
      <c r="CDY29" s="16"/>
      <c r="CDZ29" s="16"/>
      <c r="CEA29" s="16"/>
      <c r="CEB29" s="16"/>
      <c r="CEC29" s="16"/>
      <c r="CED29" s="16"/>
      <c r="CEE29" s="16"/>
      <c r="CEF29" s="16"/>
      <c r="CEG29" s="16"/>
      <c r="CEH29" s="16"/>
      <c r="CEI29" s="16"/>
      <c r="CEJ29" s="16"/>
      <c r="CEK29" s="16"/>
      <c r="CEL29" s="16"/>
      <c r="CEM29" s="16"/>
      <c r="CEN29" s="16"/>
      <c r="CEO29" s="16"/>
      <c r="CEP29" s="16"/>
      <c r="CEQ29" s="16"/>
      <c r="CER29" s="16"/>
      <c r="CES29" s="16"/>
      <c r="CET29" s="16"/>
      <c r="CEU29" s="16"/>
      <c r="CEV29" s="16"/>
      <c r="CEW29" s="16"/>
      <c r="CEX29" s="16"/>
      <c r="CEY29" s="16"/>
      <c r="CEZ29" s="16"/>
      <c r="CFA29" s="16"/>
      <c r="CFB29" s="16"/>
      <c r="CFC29" s="16"/>
      <c r="CFD29" s="16"/>
      <c r="CFE29" s="16"/>
      <c r="CFF29" s="16"/>
      <c r="CFG29" s="16"/>
      <c r="CFH29" s="16"/>
      <c r="CFI29" s="16"/>
      <c r="CFJ29" s="16"/>
      <c r="CFK29" s="16"/>
      <c r="CFL29" s="16"/>
      <c r="CFM29" s="16"/>
      <c r="CFN29" s="16"/>
      <c r="CFO29" s="16"/>
      <c r="CFP29" s="16"/>
      <c r="CFQ29" s="16"/>
      <c r="CFR29" s="16"/>
      <c r="CFS29" s="16"/>
      <c r="CFT29" s="16"/>
      <c r="CFU29" s="16"/>
      <c r="CFV29" s="16"/>
      <c r="CFW29" s="16"/>
      <c r="CFX29" s="16"/>
      <c r="CFY29" s="16"/>
      <c r="CFZ29" s="16"/>
      <c r="CGA29" s="16"/>
      <c r="CGB29" s="16"/>
      <c r="CGC29" s="16"/>
      <c r="CGD29" s="16"/>
      <c r="CGE29" s="16"/>
      <c r="CGF29" s="16"/>
      <c r="CGG29" s="16"/>
      <c r="CGH29" s="16"/>
      <c r="CGI29" s="16"/>
      <c r="CGJ29" s="16"/>
      <c r="CGK29" s="16"/>
      <c r="CGL29" s="16"/>
      <c r="CGM29" s="16"/>
      <c r="CGN29" s="16"/>
      <c r="CGO29" s="16"/>
      <c r="CGP29" s="16"/>
      <c r="CGQ29" s="16"/>
      <c r="CGR29" s="16"/>
      <c r="CGS29" s="16"/>
      <c r="CGT29" s="16"/>
      <c r="CGU29" s="16"/>
      <c r="CGV29" s="16"/>
      <c r="CGW29" s="16"/>
      <c r="CGX29" s="16"/>
      <c r="CGY29" s="16"/>
      <c r="CGZ29" s="16"/>
      <c r="CHA29" s="16"/>
      <c r="CHB29" s="16"/>
      <c r="CHC29" s="16"/>
      <c r="CHD29" s="16"/>
      <c r="CHE29" s="16"/>
      <c r="CHF29" s="16"/>
      <c r="CHG29" s="16"/>
      <c r="CHH29" s="16"/>
      <c r="CHI29" s="16"/>
      <c r="CHJ29" s="16"/>
      <c r="CHK29" s="16"/>
      <c r="CHL29" s="16"/>
      <c r="CHM29" s="16"/>
      <c r="CHN29" s="16"/>
      <c r="CHO29" s="16"/>
      <c r="CHP29" s="16"/>
      <c r="CHQ29" s="16"/>
      <c r="CHR29" s="16"/>
      <c r="CHS29" s="16"/>
      <c r="CHT29" s="16"/>
      <c r="CHU29" s="16"/>
      <c r="CHV29" s="16"/>
      <c r="CHW29" s="16"/>
      <c r="CHX29" s="16"/>
      <c r="CHY29" s="16"/>
      <c r="CHZ29" s="16"/>
      <c r="CIA29" s="16"/>
      <c r="CIB29" s="16"/>
      <c r="CIC29" s="16"/>
      <c r="CID29" s="16"/>
      <c r="CIE29" s="16"/>
      <c r="CIF29" s="16"/>
      <c r="CIG29" s="16"/>
      <c r="CIH29" s="16"/>
      <c r="CII29" s="16"/>
      <c r="CIJ29" s="16"/>
      <c r="CIK29" s="16"/>
      <c r="CIL29" s="16"/>
      <c r="CIM29" s="16"/>
      <c r="CIN29" s="16"/>
      <c r="CIO29" s="16"/>
      <c r="CIP29" s="16"/>
      <c r="CIQ29" s="16"/>
      <c r="CIR29" s="16"/>
      <c r="CIS29" s="16"/>
      <c r="CIT29" s="16"/>
      <c r="CIU29" s="16"/>
      <c r="CIV29" s="16"/>
      <c r="CIW29" s="16"/>
      <c r="CIX29" s="16"/>
      <c r="CIY29" s="16"/>
      <c r="CIZ29" s="16"/>
      <c r="CJA29" s="16"/>
      <c r="CJB29" s="16"/>
      <c r="CJC29" s="16"/>
      <c r="CJD29" s="16"/>
      <c r="CJE29" s="16"/>
      <c r="CJF29" s="16"/>
      <c r="CJG29" s="16"/>
      <c r="CJH29" s="16"/>
      <c r="CJI29" s="16"/>
      <c r="CJJ29" s="16"/>
      <c r="CJK29" s="16"/>
      <c r="CJL29" s="16"/>
      <c r="CJM29" s="16"/>
      <c r="CJN29" s="16"/>
      <c r="CJO29" s="16"/>
      <c r="CJP29" s="16"/>
      <c r="CJQ29" s="16"/>
      <c r="CJR29" s="16"/>
      <c r="CJS29" s="16"/>
      <c r="CJT29" s="16"/>
      <c r="CJU29" s="16"/>
      <c r="CJV29" s="16"/>
      <c r="CJW29" s="16"/>
      <c r="CJX29" s="16"/>
      <c r="CJY29" s="16"/>
      <c r="CJZ29" s="16"/>
      <c r="CKA29" s="16"/>
      <c r="CKB29" s="16"/>
      <c r="CKC29" s="16"/>
      <c r="CKD29" s="16"/>
      <c r="CKE29" s="16"/>
      <c r="CKF29" s="16"/>
      <c r="CKG29" s="16"/>
      <c r="CKH29" s="16"/>
      <c r="CKI29" s="16"/>
      <c r="CKJ29" s="16"/>
      <c r="CKK29" s="16"/>
      <c r="CKL29" s="16"/>
      <c r="CKM29" s="16"/>
      <c r="CKN29" s="16"/>
      <c r="CKO29" s="16"/>
      <c r="CKP29" s="16"/>
      <c r="CKQ29" s="16"/>
      <c r="CKR29" s="16"/>
      <c r="CKS29" s="16"/>
      <c r="CKT29" s="16"/>
      <c r="CKU29" s="16"/>
      <c r="CKV29" s="16"/>
      <c r="CKW29" s="16"/>
      <c r="CKX29" s="16"/>
      <c r="CKY29" s="16"/>
      <c r="CKZ29" s="16"/>
      <c r="CLA29" s="16"/>
      <c r="CLB29" s="16"/>
      <c r="CLC29" s="16"/>
      <c r="CLD29" s="16"/>
      <c r="CLE29" s="16"/>
      <c r="CLF29" s="16"/>
      <c r="CLG29" s="16"/>
      <c r="CLH29" s="16"/>
      <c r="CLI29" s="16"/>
      <c r="CLJ29" s="16"/>
      <c r="CLK29" s="16"/>
      <c r="CLL29" s="16"/>
      <c r="CLM29" s="16"/>
      <c r="CLN29" s="16"/>
      <c r="CLO29" s="16"/>
      <c r="CLP29" s="16"/>
      <c r="CLQ29" s="16"/>
      <c r="CLR29" s="16"/>
      <c r="CLS29" s="16"/>
      <c r="CLT29" s="16"/>
      <c r="CLU29" s="16"/>
      <c r="CLV29" s="16"/>
      <c r="CLW29" s="16"/>
      <c r="CLX29" s="16"/>
      <c r="CLY29" s="16"/>
      <c r="CLZ29" s="16"/>
      <c r="CMA29" s="16"/>
      <c r="CMB29" s="16"/>
      <c r="CMC29" s="16"/>
      <c r="CMD29" s="16"/>
      <c r="CME29" s="16"/>
      <c r="CMF29" s="16"/>
      <c r="CMG29" s="16"/>
      <c r="CMH29" s="16"/>
      <c r="CMI29" s="16"/>
      <c r="CMJ29" s="16"/>
      <c r="CMK29" s="16"/>
      <c r="CML29" s="16"/>
      <c r="CMM29" s="16"/>
      <c r="CMN29" s="16"/>
      <c r="CMO29" s="16"/>
      <c r="CMP29" s="16"/>
      <c r="CMQ29" s="16"/>
      <c r="CMR29" s="16"/>
      <c r="CMS29" s="16"/>
      <c r="CMT29" s="16"/>
      <c r="CMU29" s="16"/>
      <c r="CMV29" s="16"/>
      <c r="CMW29" s="16"/>
      <c r="CMX29" s="16"/>
      <c r="CMY29" s="16"/>
      <c r="CMZ29" s="16"/>
      <c r="CNA29" s="16"/>
      <c r="CNB29" s="16"/>
      <c r="CNC29" s="16"/>
      <c r="CND29" s="16"/>
      <c r="CNE29" s="16"/>
      <c r="CNF29" s="16"/>
      <c r="CNG29" s="16"/>
      <c r="CNH29" s="16"/>
      <c r="CNI29" s="16"/>
      <c r="CNJ29" s="16"/>
      <c r="CNK29" s="16"/>
      <c r="CNL29" s="16"/>
      <c r="CNM29" s="16"/>
      <c r="CNN29" s="16"/>
      <c r="CNO29" s="16"/>
      <c r="CNP29" s="16"/>
      <c r="CNQ29" s="16"/>
      <c r="CNR29" s="16"/>
      <c r="CNS29" s="16"/>
      <c r="CNT29" s="16"/>
      <c r="CNU29" s="16"/>
      <c r="CNV29" s="16"/>
      <c r="CNW29" s="16"/>
      <c r="CNX29" s="16"/>
      <c r="CNY29" s="16"/>
      <c r="CNZ29" s="16"/>
      <c r="COA29" s="16"/>
      <c r="COB29" s="16"/>
      <c r="COC29" s="16"/>
      <c r="COD29" s="16"/>
      <c r="COE29" s="16"/>
      <c r="COF29" s="16"/>
      <c r="COG29" s="16"/>
      <c r="COH29" s="16"/>
      <c r="COI29" s="16"/>
      <c r="COJ29" s="16"/>
      <c r="COK29" s="16"/>
      <c r="COL29" s="16"/>
      <c r="COM29" s="16"/>
      <c r="CON29" s="16"/>
      <c r="COO29" s="16"/>
      <c r="COP29" s="16"/>
      <c r="COQ29" s="16"/>
      <c r="COR29" s="16"/>
      <c r="COS29" s="16"/>
      <c r="COT29" s="16"/>
      <c r="COU29" s="16"/>
      <c r="COV29" s="16"/>
      <c r="COW29" s="16"/>
      <c r="COX29" s="16"/>
      <c r="COY29" s="16"/>
      <c r="COZ29" s="16"/>
      <c r="CPA29" s="16"/>
      <c r="CPB29" s="16"/>
      <c r="CPC29" s="16"/>
      <c r="CPD29" s="16"/>
      <c r="CPE29" s="16"/>
      <c r="CPF29" s="16"/>
      <c r="CPG29" s="16"/>
      <c r="CPH29" s="16"/>
      <c r="CPI29" s="16"/>
      <c r="CPJ29" s="16"/>
      <c r="CPK29" s="16"/>
      <c r="CPL29" s="16"/>
      <c r="CPM29" s="16"/>
      <c r="CPN29" s="16"/>
      <c r="CPO29" s="16"/>
      <c r="CPP29" s="16"/>
      <c r="CPQ29" s="16"/>
      <c r="CPR29" s="16"/>
      <c r="CPS29" s="16"/>
      <c r="CPT29" s="16"/>
      <c r="CPU29" s="16"/>
      <c r="CPV29" s="16"/>
      <c r="CPW29" s="16"/>
      <c r="CPX29" s="16"/>
      <c r="CPY29" s="16"/>
      <c r="CPZ29" s="16"/>
      <c r="CQA29" s="16"/>
      <c r="CQB29" s="16"/>
      <c r="CQC29" s="16"/>
      <c r="CQD29" s="16"/>
      <c r="CQE29" s="16"/>
      <c r="CQF29" s="16"/>
      <c r="CQG29" s="16"/>
      <c r="CQH29" s="16"/>
      <c r="CQI29" s="16"/>
      <c r="CQJ29" s="16"/>
      <c r="CQK29" s="16"/>
      <c r="CQL29" s="16"/>
      <c r="CQM29" s="16"/>
      <c r="CQN29" s="16"/>
      <c r="CQO29" s="16"/>
      <c r="CQP29" s="16"/>
      <c r="CQQ29" s="16"/>
      <c r="CQR29" s="16"/>
      <c r="CQS29" s="16"/>
      <c r="CQT29" s="16"/>
      <c r="CQU29" s="16"/>
      <c r="CQV29" s="16"/>
      <c r="CQW29" s="16"/>
      <c r="CQX29" s="16"/>
      <c r="CQY29" s="16"/>
      <c r="CQZ29" s="16"/>
      <c r="CRA29" s="16"/>
      <c r="CRB29" s="16"/>
      <c r="CRC29" s="16"/>
      <c r="CRD29" s="16"/>
      <c r="CRE29" s="16"/>
      <c r="CRF29" s="16"/>
      <c r="CRG29" s="16"/>
      <c r="CRH29" s="16"/>
      <c r="CRI29" s="16"/>
      <c r="CRJ29" s="16"/>
      <c r="CRK29" s="16"/>
      <c r="CRL29" s="16"/>
      <c r="CRM29" s="16"/>
      <c r="CRN29" s="16"/>
      <c r="CRO29" s="16"/>
      <c r="CRP29" s="16"/>
      <c r="CRQ29" s="16"/>
      <c r="CRR29" s="16"/>
      <c r="CRS29" s="16"/>
      <c r="CRT29" s="16"/>
      <c r="CRU29" s="16"/>
      <c r="CRV29" s="16"/>
      <c r="CRW29" s="16"/>
      <c r="CRX29" s="16"/>
      <c r="CRY29" s="16"/>
      <c r="CRZ29" s="16"/>
      <c r="CSA29" s="16"/>
      <c r="CSB29" s="16"/>
      <c r="CSC29" s="16"/>
      <c r="CSD29" s="16"/>
      <c r="CSE29" s="16"/>
      <c r="CSF29" s="16"/>
      <c r="CSG29" s="16"/>
      <c r="CSH29" s="16"/>
      <c r="CSI29" s="16"/>
      <c r="CSJ29" s="16"/>
      <c r="CSK29" s="16"/>
      <c r="CSL29" s="16"/>
      <c r="CSM29" s="16"/>
      <c r="CSN29" s="16"/>
      <c r="CSO29" s="16"/>
      <c r="CSP29" s="16"/>
      <c r="CSQ29" s="16"/>
      <c r="CSR29" s="16"/>
      <c r="CSS29" s="16"/>
      <c r="CST29" s="16"/>
      <c r="CSU29" s="16"/>
      <c r="CSV29" s="16"/>
      <c r="CSW29" s="16"/>
      <c r="CSX29" s="16"/>
      <c r="CSY29" s="16"/>
      <c r="CSZ29" s="16"/>
      <c r="CTA29" s="16"/>
      <c r="CTB29" s="16"/>
      <c r="CTC29" s="16"/>
      <c r="CTD29" s="16"/>
      <c r="CTE29" s="16"/>
      <c r="CTF29" s="16"/>
      <c r="CTG29" s="16"/>
      <c r="CTH29" s="16"/>
      <c r="CTI29" s="16"/>
      <c r="CTJ29" s="16"/>
      <c r="CTK29" s="16"/>
      <c r="CTL29" s="16"/>
      <c r="CTM29" s="16"/>
      <c r="CTN29" s="16"/>
      <c r="CTO29" s="16"/>
      <c r="CTP29" s="16"/>
      <c r="CTQ29" s="16"/>
      <c r="CTR29" s="16"/>
      <c r="CTS29" s="16"/>
      <c r="CTT29" s="16"/>
      <c r="CTU29" s="16"/>
      <c r="CTV29" s="16"/>
      <c r="CTW29" s="16"/>
      <c r="CTX29" s="16"/>
      <c r="CTY29" s="16"/>
      <c r="CTZ29" s="16"/>
      <c r="CUA29" s="16"/>
      <c r="CUB29" s="16"/>
      <c r="CUC29" s="16"/>
      <c r="CUD29" s="16"/>
      <c r="CUE29" s="16"/>
      <c r="CUF29" s="16"/>
      <c r="CUG29" s="16"/>
      <c r="CUH29" s="16"/>
      <c r="CUI29" s="16"/>
      <c r="CUJ29" s="16"/>
      <c r="CUK29" s="16"/>
      <c r="CUL29" s="16"/>
      <c r="CUM29" s="16"/>
      <c r="CUN29" s="16"/>
      <c r="CUO29" s="16"/>
      <c r="CUP29" s="16"/>
      <c r="CUQ29" s="16"/>
      <c r="CUR29" s="16"/>
      <c r="CUS29" s="16"/>
      <c r="CUT29" s="16"/>
      <c r="CUU29" s="16"/>
      <c r="CUV29" s="16"/>
      <c r="CUW29" s="16"/>
      <c r="CUX29" s="16"/>
      <c r="CUY29" s="16"/>
      <c r="CUZ29" s="16"/>
      <c r="CVA29" s="16"/>
      <c r="CVB29" s="16"/>
      <c r="CVC29" s="16"/>
      <c r="CVD29" s="16"/>
      <c r="CVE29" s="16"/>
      <c r="CVF29" s="16"/>
      <c r="CVG29" s="16"/>
      <c r="CVH29" s="16"/>
      <c r="CVI29" s="16"/>
      <c r="CVJ29" s="16"/>
      <c r="CVK29" s="16"/>
      <c r="CVL29" s="16"/>
      <c r="CVM29" s="16"/>
      <c r="CVN29" s="16"/>
      <c r="CVO29" s="16"/>
      <c r="CVP29" s="16"/>
      <c r="CVQ29" s="16"/>
      <c r="CVR29" s="16"/>
      <c r="CVS29" s="16"/>
      <c r="CVT29" s="16"/>
      <c r="CVU29" s="16"/>
      <c r="CVV29" s="16"/>
      <c r="CVW29" s="16"/>
      <c r="CVX29" s="16"/>
      <c r="CVY29" s="16"/>
      <c r="CVZ29" s="16"/>
      <c r="CWA29" s="16"/>
      <c r="CWB29" s="16"/>
      <c r="CWC29" s="16"/>
      <c r="CWD29" s="16"/>
      <c r="CWE29" s="16"/>
      <c r="CWF29" s="16"/>
      <c r="CWG29" s="16"/>
      <c r="CWH29" s="16"/>
      <c r="CWI29" s="16"/>
      <c r="CWJ29" s="16"/>
      <c r="CWK29" s="16"/>
      <c r="CWL29" s="16"/>
      <c r="CWM29" s="16"/>
      <c r="CWN29" s="16"/>
      <c r="CWO29" s="16"/>
      <c r="CWP29" s="16"/>
      <c r="CWQ29" s="16"/>
      <c r="CWR29" s="16"/>
      <c r="CWS29" s="16"/>
      <c r="CWT29" s="16"/>
      <c r="CWU29" s="16"/>
      <c r="CWV29" s="16"/>
      <c r="CWW29" s="16"/>
      <c r="CWX29" s="16"/>
      <c r="CWY29" s="16"/>
      <c r="CWZ29" s="16"/>
      <c r="CXA29" s="16"/>
      <c r="CXB29" s="16"/>
      <c r="CXC29" s="16"/>
      <c r="CXD29" s="16"/>
      <c r="CXE29" s="16"/>
      <c r="CXF29" s="16"/>
      <c r="CXG29" s="16"/>
      <c r="CXH29" s="16"/>
      <c r="CXI29" s="16"/>
      <c r="CXJ29" s="16"/>
      <c r="CXK29" s="16"/>
      <c r="CXL29" s="16"/>
      <c r="CXM29" s="16"/>
      <c r="CXN29" s="16"/>
      <c r="CXO29" s="16"/>
      <c r="CXP29" s="16"/>
      <c r="CXQ29" s="16"/>
      <c r="CXR29" s="16"/>
      <c r="CXS29" s="16"/>
      <c r="CXT29" s="16"/>
      <c r="CXU29" s="16"/>
      <c r="CXV29" s="16"/>
      <c r="CXW29" s="16"/>
      <c r="CXX29" s="16"/>
      <c r="CXY29" s="16"/>
      <c r="CXZ29" s="16"/>
      <c r="CYA29" s="16"/>
      <c r="CYB29" s="16"/>
      <c r="CYC29" s="16"/>
      <c r="CYD29" s="16"/>
      <c r="CYE29" s="16"/>
      <c r="CYF29" s="16"/>
      <c r="CYG29" s="16"/>
      <c r="CYH29" s="16"/>
      <c r="CYI29" s="16"/>
      <c r="CYJ29" s="16"/>
      <c r="CYK29" s="16"/>
      <c r="CYL29" s="16"/>
      <c r="CYM29" s="16"/>
      <c r="CYN29" s="16"/>
      <c r="CYO29" s="16"/>
      <c r="CYP29" s="16"/>
      <c r="CYQ29" s="16"/>
      <c r="CYR29" s="16"/>
      <c r="CYS29" s="16"/>
      <c r="CYT29" s="16"/>
      <c r="CYU29" s="16"/>
      <c r="CYV29" s="16"/>
      <c r="CYW29" s="16"/>
      <c r="CYX29" s="16"/>
      <c r="CYY29" s="16"/>
      <c r="CYZ29" s="16"/>
      <c r="CZA29" s="16"/>
      <c r="CZB29" s="16"/>
      <c r="CZC29" s="16"/>
      <c r="CZD29" s="16"/>
      <c r="CZE29" s="16"/>
      <c r="CZF29" s="16"/>
      <c r="CZG29" s="16"/>
      <c r="CZH29" s="16"/>
      <c r="CZI29" s="16"/>
      <c r="CZJ29" s="16"/>
      <c r="CZK29" s="16"/>
      <c r="CZL29" s="16"/>
      <c r="CZM29" s="16"/>
      <c r="CZN29" s="16"/>
      <c r="CZO29" s="16"/>
      <c r="CZP29" s="16"/>
      <c r="CZQ29" s="16"/>
      <c r="CZR29" s="16"/>
      <c r="CZS29" s="16"/>
      <c r="CZT29" s="16"/>
      <c r="CZU29" s="16"/>
      <c r="CZV29" s="16"/>
      <c r="CZW29" s="16"/>
      <c r="CZX29" s="16"/>
      <c r="CZY29" s="16"/>
      <c r="CZZ29" s="16"/>
      <c r="DAA29" s="16"/>
      <c r="DAB29" s="16"/>
      <c r="DAC29" s="16"/>
      <c r="DAD29" s="16"/>
      <c r="DAE29" s="16"/>
      <c r="DAF29" s="16"/>
      <c r="DAG29" s="16"/>
      <c r="DAH29" s="16"/>
      <c r="DAI29" s="16"/>
      <c r="DAJ29" s="16"/>
      <c r="DAK29" s="16"/>
      <c r="DAL29" s="16"/>
      <c r="DAM29" s="16"/>
      <c r="DAN29" s="16"/>
      <c r="DAO29" s="16"/>
      <c r="DAP29" s="16"/>
      <c r="DAQ29" s="16"/>
      <c r="DAR29" s="16"/>
      <c r="DAS29" s="16"/>
      <c r="DAT29" s="16"/>
      <c r="DAU29" s="16"/>
      <c r="DAV29" s="16"/>
      <c r="DAW29" s="16"/>
      <c r="DAX29" s="16"/>
      <c r="DAY29" s="16"/>
      <c r="DAZ29" s="16"/>
      <c r="DBA29" s="16"/>
      <c r="DBB29" s="16"/>
      <c r="DBC29" s="16"/>
      <c r="DBD29" s="16"/>
      <c r="DBE29" s="16"/>
      <c r="DBF29" s="16"/>
      <c r="DBG29" s="16"/>
      <c r="DBH29" s="16"/>
      <c r="DBI29" s="16"/>
      <c r="DBJ29" s="16"/>
      <c r="DBK29" s="16"/>
      <c r="DBL29" s="16"/>
      <c r="DBM29" s="16"/>
      <c r="DBN29" s="16"/>
      <c r="DBO29" s="16"/>
      <c r="DBP29" s="16"/>
      <c r="DBQ29" s="16"/>
      <c r="DBR29" s="16"/>
      <c r="DBS29" s="16"/>
      <c r="DBT29" s="16"/>
      <c r="DBU29" s="16"/>
      <c r="DBV29" s="16"/>
      <c r="DBW29" s="16"/>
      <c r="DBX29" s="16"/>
      <c r="DBY29" s="16"/>
      <c r="DBZ29" s="16"/>
      <c r="DCA29" s="16"/>
      <c r="DCB29" s="16"/>
      <c r="DCC29" s="16"/>
      <c r="DCD29" s="16"/>
      <c r="DCE29" s="16"/>
      <c r="DCF29" s="16"/>
      <c r="DCG29" s="16"/>
      <c r="DCH29" s="16"/>
      <c r="DCI29" s="16"/>
      <c r="DCJ29" s="16"/>
      <c r="DCK29" s="16"/>
      <c r="DCL29" s="16"/>
      <c r="DCM29" s="16"/>
      <c r="DCN29" s="16"/>
      <c r="DCO29" s="16"/>
      <c r="DCP29" s="16"/>
      <c r="DCQ29" s="16"/>
      <c r="DCR29" s="16"/>
      <c r="DCS29" s="16"/>
      <c r="DCT29" s="16"/>
      <c r="DCU29" s="16"/>
      <c r="DCV29" s="16"/>
      <c r="DCW29" s="16"/>
      <c r="DCX29" s="16"/>
      <c r="DCY29" s="16"/>
      <c r="DCZ29" s="16"/>
      <c r="DDA29" s="16"/>
      <c r="DDB29" s="16"/>
      <c r="DDC29" s="16"/>
      <c r="DDD29" s="16"/>
      <c r="DDE29" s="16"/>
      <c r="DDF29" s="16"/>
      <c r="DDG29" s="16"/>
      <c r="DDH29" s="16"/>
      <c r="DDI29" s="16"/>
      <c r="DDJ29" s="16"/>
      <c r="DDK29" s="16"/>
      <c r="DDL29" s="16"/>
      <c r="DDM29" s="16"/>
      <c r="DDN29" s="16"/>
      <c r="DDO29" s="16"/>
      <c r="DDP29" s="16"/>
      <c r="DDQ29" s="16"/>
      <c r="DDR29" s="16"/>
      <c r="DDS29" s="16"/>
      <c r="DDT29" s="16"/>
      <c r="DDU29" s="16"/>
      <c r="DDV29" s="16"/>
      <c r="DDW29" s="16"/>
      <c r="DDX29" s="16"/>
      <c r="DDY29" s="16"/>
      <c r="DDZ29" s="16"/>
      <c r="DEA29" s="16"/>
      <c r="DEB29" s="16"/>
      <c r="DEC29" s="16"/>
      <c r="DED29" s="16"/>
      <c r="DEE29" s="16"/>
      <c r="DEF29" s="16"/>
      <c r="DEG29" s="16"/>
      <c r="DEH29" s="16"/>
      <c r="DEI29" s="16"/>
      <c r="DEJ29" s="16"/>
      <c r="DEK29" s="16"/>
      <c r="DEL29" s="16"/>
      <c r="DEM29" s="16"/>
      <c r="DEN29" s="16"/>
      <c r="DEO29" s="16"/>
      <c r="DEP29" s="16"/>
      <c r="DEQ29" s="16"/>
      <c r="DER29" s="16"/>
      <c r="DES29" s="16"/>
      <c r="DET29" s="16"/>
      <c r="DEU29" s="16"/>
      <c r="DEV29" s="16"/>
      <c r="DEW29" s="16"/>
      <c r="DEX29" s="16"/>
      <c r="DEY29" s="16"/>
      <c r="DEZ29" s="16"/>
      <c r="DFA29" s="16"/>
      <c r="DFB29" s="16"/>
      <c r="DFC29" s="16"/>
      <c r="DFD29" s="16"/>
      <c r="DFE29" s="16"/>
      <c r="DFF29" s="16"/>
      <c r="DFG29" s="16"/>
      <c r="DFH29" s="16"/>
      <c r="DFI29" s="16"/>
      <c r="DFJ29" s="16"/>
      <c r="DFK29" s="16"/>
      <c r="DFL29" s="16"/>
      <c r="DFM29" s="16"/>
      <c r="DFN29" s="16"/>
      <c r="DFO29" s="16"/>
      <c r="DFP29" s="16"/>
      <c r="DFQ29" s="16"/>
      <c r="DFR29" s="16"/>
      <c r="DFS29" s="16"/>
      <c r="DFT29" s="16"/>
      <c r="DFU29" s="16"/>
      <c r="DFV29" s="16"/>
      <c r="DFW29" s="16"/>
      <c r="DFX29" s="16"/>
      <c r="DFY29" s="16"/>
      <c r="DFZ29" s="16"/>
      <c r="DGA29" s="16"/>
      <c r="DGB29" s="16"/>
      <c r="DGC29" s="16"/>
      <c r="DGD29" s="16"/>
      <c r="DGE29" s="16"/>
      <c r="DGF29" s="16"/>
      <c r="DGG29" s="16"/>
      <c r="DGH29" s="16"/>
      <c r="DGI29" s="16"/>
      <c r="DGJ29" s="16"/>
      <c r="DGK29" s="16"/>
      <c r="DGL29" s="16"/>
      <c r="DGM29" s="16"/>
      <c r="DGN29" s="16"/>
      <c r="DGO29" s="16"/>
      <c r="DGP29" s="16"/>
      <c r="DGQ29" s="16"/>
      <c r="DGR29" s="16"/>
      <c r="DGS29" s="16"/>
      <c r="DGT29" s="16"/>
      <c r="DGU29" s="16"/>
      <c r="DGV29" s="16"/>
      <c r="DGW29" s="16"/>
      <c r="DGX29" s="16"/>
      <c r="DGY29" s="16"/>
      <c r="DGZ29" s="16"/>
      <c r="DHA29" s="16"/>
      <c r="DHB29" s="16"/>
      <c r="DHC29" s="16"/>
      <c r="DHD29" s="16"/>
      <c r="DHE29" s="16"/>
      <c r="DHF29" s="16"/>
      <c r="DHG29" s="16"/>
      <c r="DHH29" s="16"/>
      <c r="DHI29" s="16"/>
      <c r="DHJ29" s="16"/>
      <c r="DHK29" s="16"/>
      <c r="DHL29" s="16"/>
      <c r="DHM29" s="16"/>
      <c r="DHN29" s="16"/>
      <c r="DHO29" s="16"/>
      <c r="DHP29" s="16"/>
      <c r="DHQ29" s="16"/>
      <c r="DHR29" s="16"/>
      <c r="DHS29" s="16"/>
      <c r="DHT29" s="16"/>
      <c r="DHU29" s="16"/>
      <c r="DHV29" s="16"/>
      <c r="DHW29" s="16"/>
      <c r="DHX29" s="16"/>
      <c r="DHY29" s="16"/>
      <c r="DHZ29" s="16"/>
      <c r="DIA29" s="16"/>
      <c r="DIB29" s="16"/>
      <c r="DIC29" s="16"/>
      <c r="DID29" s="16"/>
      <c r="DIE29" s="16"/>
      <c r="DIF29" s="16"/>
      <c r="DIG29" s="16"/>
      <c r="DIH29" s="16"/>
      <c r="DII29" s="16"/>
      <c r="DIJ29" s="16"/>
      <c r="DIK29" s="16"/>
      <c r="DIL29" s="16"/>
      <c r="DIM29" s="16"/>
      <c r="DIN29" s="16"/>
      <c r="DIO29" s="16"/>
      <c r="DIP29" s="16"/>
      <c r="DIQ29" s="16"/>
      <c r="DIR29" s="16"/>
      <c r="DIS29" s="16"/>
      <c r="DIT29" s="16"/>
      <c r="DIU29" s="16"/>
      <c r="DIV29" s="16"/>
      <c r="DIW29" s="16"/>
      <c r="DIX29" s="16"/>
      <c r="DIY29" s="16"/>
      <c r="DIZ29" s="16"/>
      <c r="DJA29" s="16"/>
      <c r="DJB29" s="16"/>
      <c r="DJC29" s="16"/>
      <c r="DJD29" s="16"/>
      <c r="DJE29" s="16"/>
      <c r="DJF29" s="16"/>
      <c r="DJG29" s="16"/>
      <c r="DJH29" s="16"/>
      <c r="DJI29" s="16"/>
      <c r="DJJ29" s="16"/>
      <c r="DJK29" s="16"/>
      <c r="DJL29" s="16"/>
      <c r="DJM29" s="16"/>
      <c r="DJN29" s="16"/>
      <c r="DJO29" s="16"/>
      <c r="DJP29" s="16"/>
      <c r="DJQ29" s="16"/>
      <c r="DJR29" s="16"/>
      <c r="DJS29" s="16"/>
      <c r="DJT29" s="16"/>
      <c r="DJU29" s="16"/>
      <c r="DJV29" s="16"/>
      <c r="DJW29" s="16"/>
      <c r="DJX29" s="16"/>
      <c r="DJY29" s="16"/>
      <c r="DJZ29" s="16"/>
      <c r="DKA29" s="16"/>
      <c r="DKB29" s="16"/>
      <c r="DKC29" s="16"/>
      <c r="DKD29" s="16"/>
      <c r="DKE29" s="16"/>
      <c r="DKF29" s="16"/>
      <c r="DKG29" s="16"/>
      <c r="DKH29" s="16"/>
      <c r="DKI29" s="16"/>
      <c r="DKJ29" s="16"/>
      <c r="DKK29" s="16"/>
      <c r="DKL29" s="16"/>
      <c r="DKM29" s="16"/>
      <c r="DKN29" s="16"/>
      <c r="DKO29" s="16"/>
      <c r="DKP29" s="16"/>
      <c r="DKQ29" s="16"/>
      <c r="DKR29" s="16"/>
      <c r="DKS29" s="16"/>
      <c r="DKT29" s="16"/>
      <c r="DKU29" s="16"/>
      <c r="DKV29" s="16"/>
      <c r="DKW29" s="16"/>
      <c r="DKX29" s="16"/>
      <c r="DKY29" s="16"/>
      <c r="DKZ29" s="16"/>
      <c r="DLA29" s="16"/>
      <c r="DLB29" s="16"/>
      <c r="DLC29" s="16"/>
      <c r="DLD29" s="16"/>
      <c r="DLE29" s="16"/>
      <c r="DLF29" s="16"/>
      <c r="DLG29" s="16"/>
      <c r="DLH29" s="16"/>
      <c r="DLI29" s="16"/>
      <c r="DLJ29" s="16"/>
      <c r="DLK29" s="16"/>
      <c r="DLL29" s="16"/>
      <c r="DLM29" s="16"/>
      <c r="DLN29" s="16"/>
      <c r="DLO29" s="16"/>
      <c r="DLP29" s="16"/>
      <c r="DLQ29" s="16"/>
      <c r="DLR29" s="16"/>
      <c r="DLS29" s="16"/>
      <c r="DLT29" s="16"/>
      <c r="DLU29" s="16"/>
      <c r="DLV29" s="16"/>
      <c r="DLW29" s="16"/>
      <c r="DLX29" s="16"/>
      <c r="DLY29" s="16"/>
      <c r="DLZ29" s="16"/>
      <c r="DMA29" s="16"/>
      <c r="DMB29" s="16"/>
      <c r="DMC29" s="16"/>
      <c r="DMD29" s="16"/>
      <c r="DME29" s="16"/>
      <c r="DMF29" s="16"/>
      <c r="DMG29" s="16"/>
      <c r="DMH29" s="16"/>
      <c r="DMI29" s="16"/>
      <c r="DMJ29" s="16"/>
      <c r="DMK29" s="16"/>
      <c r="DML29" s="16"/>
      <c r="DMM29" s="16"/>
      <c r="DMN29" s="16"/>
      <c r="DMO29" s="16"/>
      <c r="DMP29" s="16"/>
      <c r="DMQ29" s="16"/>
      <c r="DMR29" s="16"/>
      <c r="DMS29" s="16"/>
      <c r="DMT29" s="16"/>
      <c r="DMU29" s="16"/>
      <c r="DMV29" s="16"/>
      <c r="DMW29" s="16"/>
      <c r="DMX29" s="16"/>
      <c r="DMY29" s="16"/>
      <c r="DMZ29" s="16"/>
      <c r="DNA29" s="16"/>
      <c r="DNB29" s="16"/>
      <c r="DNC29" s="16"/>
      <c r="DND29" s="16"/>
      <c r="DNE29" s="16"/>
      <c r="DNF29" s="16"/>
      <c r="DNG29" s="16"/>
      <c r="DNH29" s="16"/>
      <c r="DNI29" s="16"/>
      <c r="DNJ29" s="16"/>
      <c r="DNK29" s="16"/>
      <c r="DNL29" s="16"/>
      <c r="DNM29" s="16"/>
      <c r="DNN29" s="16"/>
      <c r="DNO29" s="16"/>
      <c r="DNP29" s="16"/>
      <c r="DNQ29" s="16"/>
      <c r="DNR29" s="16"/>
      <c r="DNS29" s="16"/>
      <c r="DNT29" s="16"/>
      <c r="DNU29" s="16"/>
      <c r="DNV29" s="16"/>
      <c r="DNW29" s="16"/>
      <c r="DNX29" s="16"/>
      <c r="DNY29" s="16"/>
      <c r="DNZ29" s="16"/>
      <c r="DOA29" s="16"/>
      <c r="DOB29" s="16"/>
      <c r="DOC29" s="16"/>
      <c r="DOD29" s="16"/>
      <c r="DOE29" s="16"/>
      <c r="DOF29" s="16"/>
      <c r="DOG29" s="16"/>
      <c r="DOH29" s="16"/>
      <c r="DOI29" s="16"/>
      <c r="DOJ29" s="16"/>
      <c r="DOK29" s="16"/>
      <c r="DOL29" s="16"/>
      <c r="DOM29" s="16"/>
      <c r="DON29" s="16"/>
      <c r="DOO29" s="16"/>
      <c r="DOP29" s="16"/>
      <c r="DOQ29" s="16"/>
      <c r="DOR29" s="16"/>
      <c r="DOS29" s="16"/>
      <c r="DOT29" s="16"/>
      <c r="DOU29" s="16"/>
      <c r="DOV29" s="16"/>
      <c r="DOW29" s="16"/>
      <c r="DOX29" s="16"/>
      <c r="DOY29" s="16"/>
      <c r="DOZ29" s="16"/>
      <c r="DPA29" s="16"/>
      <c r="DPB29" s="16"/>
      <c r="DPC29" s="16"/>
      <c r="DPD29" s="16"/>
      <c r="DPE29" s="16"/>
      <c r="DPF29" s="16"/>
      <c r="DPG29" s="16"/>
      <c r="DPH29" s="16"/>
      <c r="DPI29" s="16"/>
      <c r="DPJ29" s="16"/>
      <c r="DPK29" s="16"/>
      <c r="DPL29" s="16"/>
      <c r="DPM29" s="16"/>
      <c r="DPN29" s="16"/>
      <c r="DPO29" s="16"/>
      <c r="DPP29" s="16"/>
      <c r="DPQ29" s="16"/>
      <c r="DPR29" s="16"/>
      <c r="DPS29" s="16"/>
      <c r="DPT29" s="16"/>
      <c r="DPU29" s="16"/>
      <c r="DPV29" s="16"/>
      <c r="DPW29" s="16"/>
      <c r="DPX29" s="16"/>
      <c r="DPY29" s="16"/>
      <c r="DPZ29" s="16"/>
      <c r="DQA29" s="16"/>
      <c r="DQB29" s="16"/>
      <c r="DQC29" s="16"/>
      <c r="DQD29" s="16"/>
      <c r="DQE29" s="16"/>
      <c r="DQF29" s="16"/>
      <c r="DQG29" s="16"/>
      <c r="DQH29" s="16"/>
      <c r="DQI29" s="16"/>
      <c r="DQJ29" s="16"/>
      <c r="DQK29" s="16"/>
      <c r="DQL29" s="16"/>
      <c r="DQM29" s="16"/>
      <c r="DQN29" s="16"/>
      <c r="DQO29" s="16"/>
      <c r="DQP29" s="16"/>
      <c r="DQQ29" s="16"/>
      <c r="DQR29" s="16"/>
      <c r="DQS29" s="16"/>
      <c r="DQT29" s="16"/>
      <c r="DQU29" s="16"/>
      <c r="DQV29" s="16"/>
      <c r="DQW29" s="16"/>
      <c r="DQX29" s="16"/>
      <c r="DQY29" s="16"/>
      <c r="DQZ29" s="16"/>
      <c r="DRA29" s="16"/>
      <c r="DRB29" s="16"/>
      <c r="DRC29" s="16"/>
      <c r="DRD29" s="16"/>
      <c r="DRE29" s="16"/>
      <c r="DRF29" s="16"/>
      <c r="DRG29" s="16"/>
      <c r="DRH29" s="16"/>
      <c r="DRI29" s="16"/>
      <c r="DRJ29" s="16"/>
      <c r="DRK29" s="16"/>
      <c r="DRL29" s="16"/>
      <c r="DRM29" s="16"/>
      <c r="DRN29" s="16"/>
      <c r="DRO29" s="16"/>
      <c r="DRP29" s="16"/>
      <c r="DRQ29" s="16"/>
      <c r="DRR29" s="16"/>
      <c r="DRS29" s="16"/>
      <c r="DRT29" s="16"/>
      <c r="DRU29" s="16"/>
      <c r="DRV29" s="16"/>
      <c r="DRW29" s="16"/>
      <c r="DRX29" s="16"/>
      <c r="DRY29" s="16"/>
      <c r="DRZ29" s="16"/>
      <c r="DSA29" s="16"/>
      <c r="DSB29" s="16"/>
      <c r="DSC29" s="16"/>
      <c r="DSD29" s="16"/>
      <c r="DSE29" s="16"/>
      <c r="DSF29" s="16"/>
      <c r="DSG29" s="16"/>
      <c r="DSH29" s="16"/>
      <c r="DSI29" s="16"/>
      <c r="DSJ29" s="16"/>
      <c r="DSK29" s="16"/>
      <c r="DSL29" s="16"/>
      <c r="DSM29" s="16"/>
      <c r="DSN29" s="16"/>
      <c r="DSO29" s="16"/>
      <c r="DSP29" s="16"/>
      <c r="DSQ29" s="16"/>
      <c r="DSR29" s="16"/>
      <c r="DSS29" s="16"/>
      <c r="DST29" s="16"/>
      <c r="DSU29" s="16"/>
      <c r="DSV29" s="16"/>
      <c r="DSW29" s="16"/>
      <c r="DSX29" s="16"/>
      <c r="DSY29" s="16"/>
      <c r="DSZ29" s="16"/>
      <c r="DTA29" s="16"/>
      <c r="DTB29" s="16"/>
      <c r="DTC29" s="16"/>
      <c r="DTD29" s="16"/>
      <c r="DTE29" s="16"/>
      <c r="DTF29" s="16"/>
      <c r="DTG29" s="16"/>
      <c r="DTH29" s="16"/>
      <c r="DTI29" s="16"/>
      <c r="DTJ29" s="16"/>
      <c r="DTK29" s="16"/>
      <c r="DTL29" s="16"/>
      <c r="DTM29" s="16"/>
      <c r="DTN29" s="16"/>
      <c r="DTO29" s="16"/>
      <c r="DTP29" s="16"/>
      <c r="DTQ29" s="16"/>
      <c r="DTR29" s="16"/>
      <c r="DTS29" s="16"/>
      <c r="DTT29" s="16"/>
      <c r="DTU29" s="16"/>
      <c r="DTV29" s="16"/>
      <c r="DTW29" s="16"/>
      <c r="DTX29" s="16"/>
      <c r="DTY29" s="16"/>
      <c r="DTZ29" s="16"/>
      <c r="DUA29" s="16"/>
      <c r="DUB29" s="16"/>
      <c r="DUC29" s="16"/>
      <c r="DUD29" s="16"/>
      <c r="DUE29" s="16"/>
      <c r="DUF29" s="16"/>
      <c r="DUG29" s="16"/>
      <c r="DUH29" s="16"/>
      <c r="DUI29" s="16"/>
      <c r="DUJ29" s="16"/>
      <c r="DUK29" s="16"/>
      <c r="DUL29" s="16"/>
      <c r="DUM29" s="16"/>
      <c r="DUN29" s="16"/>
      <c r="DUO29" s="16"/>
      <c r="DUP29" s="16"/>
      <c r="DUQ29" s="16"/>
      <c r="DUR29" s="16"/>
      <c r="DUS29" s="16"/>
      <c r="DUT29" s="16"/>
      <c r="DUU29" s="16"/>
      <c r="DUV29" s="16"/>
      <c r="DUW29" s="16"/>
      <c r="DUX29" s="16"/>
      <c r="DUY29" s="16"/>
      <c r="DUZ29" s="16"/>
      <c r="DVA29" s="16"/>
      <c r="DVB29" s="16"/>
      <c r="DVC29" s="16"/>
      <c r="DVD29" s="16"/>
      <c r="DVE29" s="16"/>
      <c r="DVF29" s="16"/>
      <c r="DVG29" s="16"/>
      <c r="DVH29" s="16"/>
      <c r="DVI29" s="16"/>
      <c r="DVJ29" s="16"/>
      <c r="DVK29" s="16"/>
      <c r="DVL29" s="16"/>
      <c r="DVM29" s="16"/>
      <c r="DVN29" s="16"/>
      <c r="DVO29" s="16"/>
      <c r="DVP29" s="16"/>
      <c r="DVQ29" s="16"/>
      <c r="DVR29" s="16"/>
      <c r="DVS29" s="16"/>
      <c r="DVT29" s="16"/>
      <c r="DVU29" s="16"/>
      <c r="DVV29" s="16"/>
      <c r="DVW29" s="16"/>
      <c r="DVX29" s="16"/>
      <c r="DVY29" s="16"/>
      <c r="DVZ29" s="16"/>
      <c r="DWA29" s="16"/>
      <c r="DWB29" s="16"/>
      <c r="DWC29" s="16"/>
      <c r="DWD29" s="16"/>
      <c r="DWE29" s="16"/>
      <c r="DWF29" s="16"/>
      <c r="DWG29" s="16"/>
      <c r="DWH29" s="16"/>
      <c r="DWI29" s="16"/>
      <c r="DWJ29" s="16"/>
      <c r="DWK29" s="16"/>
      <c r="DWL29" s="16"/>
      <c r="DWM29" s="16"/>
      <c r="DWN29" s="16"/>
      <c r="DWO29" s="16"/>
      <c r="DWP29" s="16"/>
      <c r="DWQ29" s="16"/>
      <c r="DWR29" s="16"/>
      <c r="DWS29" s="16"/>
      <c r="DWT29" s="16"/>
      <c r="DWU29" s="16"/>
      <c r="DWV29" s="16"/>
      <c r="DWW29" s="16"/>
      <c r="DWX29" s="16"/>
      <c r="DWY29" s="16"/>
      <c r="DWZ29" s="16"/>
      <c r="DXA29" s="16"/>
      <c r="DXB29" s="16"/>
      <c r="DXC29" s="16"/>
      <c r="DXD29" s="16"/>
      <c r="DXE29" s="16"/>
      <c r="DXF29" s="16"/>
      <c r="DXG29" s="16"/>
      <c r="DXH29" s="16"/>
      <c r="DXI29" s="16"/>
      <c r="DXJ29" s="16"/>
      <c r="DXK29" s="16"/>
      <c r="DXL29" s="16"/>
      <c r="DXM29" s="16"/>
      <c r="DXN29" s="16"/>
      <c r="DXO29" s="16"/>
      <c r="DXP29" s="16"/>
      <c r="DXQ29" s="16"/>
      <c r="DXR29" s="16"/>
      <c r="DXS29" s="16"/>
      <c r="DXT29" s="16"/>
      <c r="DXU29" s="16"/>
      <c r="DXV29" s="16"/>
      <c r="DXW29" s="16"/>
      <c r="DXX29" s="16"/>
      <c r="DXY29" s="16"/>
      <c r="DXZ29" s="16"/>
      <c r="DYA29" s="16"/>
      <c r="DYB29" s="16"/>
      <c r="DYC29" s="16"/>
      <c r="DYD29" s="16"/>
      <c r="DYE29" s="16"/>
      <c r="DYF29" s="16"/>
      <c r="DYG29" s="16"/>
      <c r="DYH29" s="16"/>
      <c r="DYI29" s="16"/>
      <c r="DYJ29" s="16"/>
      <c r="DYK29" s="16"/>
      <c r="DYL29" s="16"/>
      <c r="DYM29" s="16"/>
      <c r="DYN29" s="16"/>
      <c r="DYO29" s="16"/>
      <c r="DYP29" s="16"/>
      <c r="DYQ29" s="16"/>
      <c r="DYR29" s="16"/>
      <c r="DYS29" s="16"/>
      <c r="DYT29" s="16"/>
      <c r="DYU29" s="16"/>
      <c r="DYV29" s="16"/>
      <c r="DYW29" s="16"/>
      <c r="DYX29" s="16"/>
      <c r="DYY29" s="16"/>
      <c r="DYZ29" s="16"/>
      <c r="DZA29" s="16"/>
      <c r="DZB29" s="16"/>
      <c r="DZC29" s="16"/>
      <c r="DZD29" s="16"/>
      <c r="DZE29" s="16"/>
      <c r="DZF29" s="16"/>
      <c r="DZG29" s="16"/>
      <c r="DZH29" s="16"/>
      <c r="DZI29" s="16"/>
      <c r="DZJ29" s="16"/>
      <c r="DZK29" s="16"/>
      <c r="DZL29" s="16"/>
      <c r="DZM29" s="16"/>
      <c r="DZN29" s="16"/>
      <c r="DZO29" s="16"/>
      <c r="DZP29" s="16"/>
      <c r="DZQ29" s="16"/>
      <c r="DZR29" s="16"/>
      <c r="DZS29" s="16"/>
      <c r="DZT29" s="16"/>
      <c r="DZU29" s="16"/>
      <c r="DZV29" s="16"/>
      <c r="DZW29" s="16"/>
      <c r="DZX29" s="16"/>
      <c r="DZY29" s="16"/>
      <c r="DZZ29" s="16"/>
      <c r="EAA29" s="16"/>
      <c r="EAB29" s="16"/>
      <c r="EAC29" s="16"/>
      <c r="EAD29" s="16"/>
      <c r="EAE29" s="16"/>
      <c r="EAF29" s="16"/>
      <c r="EAG29" s="16"/>
      <c r="EAH29" s="16"/>
      <c r="EAI29" s="16"/>
      <c r="EAJ29" s="16"/>
      <c r="EAK29" s="16"/>
      <c r="EAL29" s="16"/>
      <c r="EAM29" s="16"/>
      <c r="EAN29" s="16"/>
      <c r="EAO29" s="16"/>
      <c r="EAP29" s="16"/>
      <c r="EAQ29" s="16"/>
      <c r="EAR29" s="16"/>
      <c r="EAS29" s="16"/>
      <c r="EAT29" s="16"/>
      <c r="EAU29" s="16"/>
      <c r="EAV29" s="16"/>
      <c r="EAW29" s="16"/>
      <c r="EAX29" s="16"/>
      <c r="EAY29" s="16"/>
      <c r="EAZ29" s="16"/>
      <c r="EBA29" s="16"/>
      <c r="EBB29" s="16"/>
      <c r="EBC29" s="16"/>
      <c r="EBD29" s="16"/>
      <c r="EBE29" s="16"/>
      <c r="EBF29" s="16"/>
      <c r="EBG29" s="16"/>
      <c r="EBH29" s="16"/>
      <c r="EBI29" s="16"/>
      <c r="EBJ29" s="16"/>
      <c r="EBK29" s="16"/>
      <c r="EBL29" s="16"/>
      <c r="EBM29" s="16"/>
      <c r="EBN29" s="16"/>
      <c r="EBO29" s="16"/>
      <c r="EBP29" s="16"/>
      <c r="EBQ29" s="16"/>
      <c r="EBR29" s="16"/>
      <c r="EBS29" s="16"/>
      <c r="EBT29" s="16"/>
      <c r="EBU29" s="16"/>
      <c r="EBV29" s="16"/>
      <c r="EBW29" s="16"/>
      <c r="EBX29" s="16"/>
      <c r="EBY29" s="16"/>
      <c r="EBZ29" s="16"/>
      <c r="ECA29" s="16"/>
      <c r="ECB29" s="16"/>
      <c r="ECC29" s="16"/>
      <c r="ECD29" s="16"/>
      <c r="ECE29" s="16"/>
      <c r="ECF29" s="16"/>
      <c r="ECG29" s="16"/>
      <c r="ECH29" s="16"/>
      <c r="ECI29" s="16"/>
      <c r="ECJ29" s="16"/>
      <c r="ECK29" s="16"/>
      <c r="ECL29" s="16"/>
      <c r="ECM29" s="16"/>
      <c r="ECN29" s="16"/>
      <c r="ECO29" s="16"/>
      <c r="ECP29" s="16"/>
      <c r="ECQ29" s="16"/>
      <c r="ECR29" s="16"/>
      <c r="ECS29" s="16"/>
      <c r="ECT29" s="16"/>
      <c r="ECU29" s="16"/>
      <c r="ECV29" s="16"/>
      <c r="ECW29" s="16"/>
      <c r="ECX29" s="16"/>
      <c r="ECY29" s="16"/>
      <c r="ECZ29" s="16"/>
      <c r="EDA29" s="16"/>
      <c r="EDB29" s="16"/>
      <c r="EDC29" s="16"/>
      <c r="EDD29" s="16"/>
      <c r="EDE29" s="16"/>
      <c r="EDF29" s="16"/>
      <c r="EDG29" s="16"/>
      <c r="EDH29" s="16"/>
      <c r="EDI29" s="16"/>
      <c r="EDJ29" s="16"/>
      <c r="EDK29" s="16"/>
      <c r="EDL29" s="16"/>
      <c r="EDM29" s="16"/>
      <c r="EDN29" s="16"/>
      <c r="EDO29" s="16"/>
      <c r="EDP29" s="16"/>
      <c r="EDQ29" s="16"/>
      <c r="EDR29" s="16"/>
      <c r="EDS29" s="16"/>
      <c r="EDT29" s="16"/>
      <c r="EDU29" s="16"/>
      <c r="EDV29" s="16"/>
      <c r="EDW29" s="16"/>
      <c r="EDX29" s="16"/>
      <c r="EDY29" s="16"/>
      <c r="EDZ29" s="16"/>
      <c r="EEA29" s="16"/>
      <c r="EEB29" s="16"/>
      <c r="EEC29" s="16"/>
      <c r="EED29" s="16"/>
      <c r="EEE29" s="16"/>
      <c r="EEF29" s="16"/>
      <c r="EEG29" s="16"/>
      <c r="EEH29" s="16"/>
      <c r="EEI29" s="16"/>
      <c r="EEJ29" s="16"/>
      <c r="EEK29" s="16"/>
      <c r="EEL29" s="16"/>
      <c r="EEM29" s="16"/>
      <c r="EEN29" s="16"/>
      <c r="EEO29" s="16"/>
      <c r="EEP29" s="16"/>
      <c r="EEQ29" s="16"/>
      <c r="EER29" s="16"/>
      <c r="EES29" s="16"/>
      <c r="EET29" s="16"/>
      <c r="EEU29" s="16"/>
      <c r="EEV29" s="16"/>
      <c r="EEW29" s="16"/>
      <c r="EEX29" s="16"/>
      <c r="EEY29" s="16"/>
      <c r="EEZ29" s="16"/>
      <c r="EFA29" s="16"/>
      <c r="EFB29" s="16"/>
      <c r="EFC29" s="16"/>
      <c r="EFD29" s="16"/>
      <c r="EFE29" s="16"/>
      <c r="EFF29" s="16"/>
      <c r="EFG29" s="16"/>
      <c r="EFH29" s="16"/>
      <c r="EFI29" s="16"/>
      <c r="EFJ29" s="16"/>
      <c r="EFK29" s="16"/>
      <c r="EFL29" s="16"/>
      <c r="EFM29" s="16"/>
      <c r="EFN29" s="16"/>
      <c r="EFO29" s="16"/>
      <c r="EFP29" s="16"/>
      <c r="EFQ29" s="16"/>
      <c r="EFR29" s="16"/>
      <c r="EFS29" s="16"/>
      <c r="EFT29" s="16"/>
      <c r="EFU29" s="16"/>
      <c r="EFV29" s="16"/>
      <c r="EFW29" s="16"/>
      <c r="EFX29" s="16"/>
      <c r="EFY29" s="16"/>
      <c r="EFZ29" s="16"/>
      <c r="EGA29" s="16"/>
      <c r="EGB29" s="16"/>
      <c r="EGC29" s="16"/>
      <c r="EGD29" s="16"/>
      <c r="EGE29" s="16"/>
      <c r="EGF29" s="16"/>
      <c r="EGG29" s="16"/>
      <c r="EGH29" s="16"/>
      <c r="EGI29" s="16"/>
      <c r="EGJ29" s="16"/>
      <c r="EGK29" s="16"/>
      <c r="EGL29" s="16"/>
      <c r="EGM29" s="16"/>
      <c r="EGN29" s="16"/>
      <c r="EGO29" s="16"/>
      <c r="EGP29" s="16"/>
      <c r="EGQ29" s="16"/>
      <c r="EGR29" s="16"/>
      <c r="EGS29" s="16"/>
      <c r="EGT29" s="16"/>
      <c r="EGU29" s="16"/>
      <c r="EGV29" s="16"/>
      <c r="EGW29" s="16"/>
      <c r="EGX29" s="16"/>
      <c r="EGY29" s="16"/>
      <c r="EGZ29" s="16"/>
      <c r="EHA29" s="16"/>
      <c r="EHB29" s="16"/>
      <c r="EHC29" s="16"/>
      <c r="EHD29" s="16"/>
      <c r="EHE29" s="16"/>
      <c r="EHF29" s="16"/>
      <c r="EHG29" s="16"/>
      <c r="EHH29" s="16"/>
      <c r="EHI29" s="16"/>
      <c r="EHJ29" s="16"/>
      <c r="EHK29" s="16"/>
      <c r="EHL29" s="16"/>
      <c r="EHM29" s="16"/>
      <c r="EHN29" s="16"/>
      <c r="EHO29" s="16"/>
      <c r="EHP29" s="16"/>
      <c r="EHQ29" s="16"/>
      <c r="EHR29" s="16"/>
      <c r="EHS29" s="16"/>
      <c r="EHT29" s="16"/>
      <c r="EHU29" s="16"/>
      <c r="EHV29" s="16"/>
      <c r="EHW29" s="16"/>
      <c r="EHX29" s="16"/>
      <c r="EHY29" s="16"/>
      <c r="EHZ29" s="16"/>
      <c r="EIA29" s="16"/>
      <c r="EIB29" s="16"/>
      <c r="EIC29" s="16"/>
      <c r="EID29" s="16"/>
      <c r="EIE29" s="16"/>
      <c r="EIF29" s="16"/>
      <c r="EIG29" s="16"/>
      <c r="EIH29" s="16"/>
      <c r="EII29" s="16"/>
      <c r="EIJ29" s="16"/>
      <c r="EIK29" s="16"/>
      <c r="EIL29" s="16"/>
      <c r="EIM29" s="16"/>
      <c r="EIN29" s="16"/>
      <c r="EIO29" s="16"/>
      <c r="EIP29" s="16"/>
      <c r="EIQ29" s="16"/>
      <c r="EIR29" s="16"/>
      <c r="EIS29" s="16"/>
      <c r="EIT29" s="16"/>
      <c r="EIU29" s="16"/>
      <c r="EIV29" s="16"/>
      <c r="EIW29" s="16"/>
      <c r="EIX29" s="16"/>
      <c r="EIY29" s="16"/>
      <c r="EIZ29" s="16"/>
      <c r="EJA29" s="16"/>
      <c r="EJB29" s="16"/>
      <c r="EJC29" s="16"/>
      <c r="EJD29" s="16"/>
      <c r="EJE29" s="16"/>
      <c r="EJF29" s="16"/>
      <c r="EJG29" s="16"/>
      <c r="EJH29" s="16"/>
      <c r="EJI29" s="16"/>
      <c r="EJJ29" s="16"/>
      <c r="EJK29" s="16"/>
      <c r="EJL29" s="16"/>
      <c r="EJM29" s="16"/>
      <c r="EJN29" s="16"/>
      <c r="EJO29" s="16"/>
      <c r="EJP29" s="16"/>
      <c r="EJQ29" s="16"/>
      <c r="EJR29" s="16"/>
      <c r="EJS29" s="16"/>
      <c r="EJT29" s="16"/>
      <c r="EJU29" s="16"/>
      <c r="EJV29" s="16"/>
      <c r="EJW29" s="16"/>
      <c r="EJX29" s="16"/>
      <c r="EJY29" s="16"/>
      <c r="EJZ29" s="16"/>
      <c r="EKA29" s="16"/>
      <c r="EKB29" s="16"/>
      <c r="EKC29" s="16"/>
      <c r="EKD29" s="16"/>
      <c r="EKE29" s="16"/>
      <c r="EKF29" s="16"/>
      <c r="EKG29" s="16"/>
      <c r="EKH29" s="16"/>
      <c r="EKI29" s="16"/>
      <c r="EKJ29" s="16"/>
      <c r="EKK29" s="16"/>
      <c r="EKL29" s="16"/>
      <c r="EKM29" s="16"/>
      <c r="EKN29" s="16"/>
      <c r="EKO29" s="16"/>
      <c r="EKP29" s="16"/>
      <c r="EKQ29" s="16"/>
      <c r="EKR29" s="16"/>
      <c r="EKS29" s="16"/>
      <c r="EKT29" s="16"/>
      <c r="EKU29" s="16"/>
      <c r="EKV29" s="16"/>
      <c r="EKW29" s="16"/>
      <c r="EKX29" s="16"/>
      <c r="EKY29" s="16"/>
      <c r="EKZ29" s="16"/>
      <c r="ELA29" s="16"/>
      <c r="ELB29" s="16"/>
      <c r="ELC29" s="16"/>
      <c r="ELD29" s="16"/>
      <c r="ELE29" s="16"/>
      <c r="ELF29" s="16"/>
      <c r="ELG29" s="16"/>
      <c r="ELH29" s="16"/>
      <c r="ELI29" s="16"/>
      <c r="ELJ29" s="16"/>
      <c r="ELK29" s="16"/>
      <c r="ELL29" s="16"/>
      <c r="ELM29" s="16"/>
      <c r="ELN29" s="16"/>
      <c r="ELO29" s="16"/>
      <c r="ELP29" s="16"/>
      <c r="ELQ29" s="16"/>
      <c r="ELR29" s="16"/>
      <c r="ELS29" s="16"/>
      <c r="ELT29" s="16"/>
      <c r="ELU29" s="16"/>
      <c r="ELV29" s="16"/>
      <c r="ELW29" s="16"/>
      <c r="ELX29" s="16"/>
      <c r="ELY29" s="16"/>
      <c r="ELZ29" s="16"/>
      <c r="EMA29" s="16"/>
      <c r="EMB29" s="16"/>
      <c r="EMC29" s="16"/>
      <c r="EMD29" s="16"/>
      <c r="EME29" s="16"/>
      <c r="EMF29" s="16"/>
      <c r="EMG29" s="16"/>
      <c r="EMH29" s="16"/>
      <c r="EMI29" s="16"/>
      <c r="EMJ29" s="16"/>
      <c r="EMK29" s="16"/>
      <c r="EML29" s="16"/>
      <c r="EMM29" s="16"/>
      <c r="EMN29" s="16"/>
      <c r="EMO29" s="16"/>
      <c r="EMP29" s="16"/>
      <c r="EMQ29" s="16"/>
      <c r="EMR29" s="16"/>
      <c r="EMS29" s="16"/>
      <c r="EMT29" s="16"/>
      <c r="EMU29" s="16"/>
      <c r="EMV29" s="16"/>
      <c r="EMW29" s="16"/>
      <c r="EMX29" s="16"/>
      <c r="EMY29" s="16"/>
      <c r="EMZ29" s="16"/>
      <c r="ENA29" s="16"/>
      <c r="ENB29" s="16"/>
      <c r="ENC29" s="16"/>
      <c r="END29" s="16"/>
      <c r="ENE29" s="16"/>
      <c r="ENF29" s="16"/>
      <c r="ENG29" s="16"/>
      <c r="ENH29" s="16"/>
      <c r="ENI29" s="16"/>
      <c r="ENJ29" s="16"/>
      <c r="ENK29" s="16"/>
      <c r="ENL29" s="16"/>
      <c r="ENM29" s="16"/>
      <c r="ENN29" s="16"/>
      <c r="ENO29" s="16"/>
      <c r="ENP29" s="16"/>
      <c r="ENQ29" s="16"/>
      <c r="ENR29" s="16"/>
      <c r="ENS29" s="16"/>
      <c r="ENT29" s="16"/>
      <c r="ENU29" s="16"/>
      <c r="ENV29" s="16"/>
      <c r="ENW29" s="16"/>
      <c r="ENX29" s="16"/>
      <c r="ENY29" s="16"/>
      <c r="ENZ29" s="16"/>
      <c r="EOA29" s="16"/>
      <c r="EOB29" s="16"/>
      <c r="EOC29" s="16"/>
      <c r="EOD29" s="16"/>
      <c r="EOE29" s="16"/>
      <c r="EOF29" s="16"/>
      <c r="EOG29" s="16"/>
      <c r="EOH29" s="16"/>
      <c r="EOI29" s="16"/>
      <c r="EOJ29" s="16"/>
      <c r="EOK29" s="16"/>
      <c r="EOL29" s="16"/>
      <c r="EOM29" s="16"/>
      <c r="EON29" s="16"/>
      <c r="EOO29" s="16"/>
      <c r="EOP29" s="16"/>
      <c r="EOQ29" s="16"/>
      <c r="EOR29" s="16"/>
      <c r="EOS29" s="16"/>
      <c r="EOT29" s="16"/>
      <c r="EOU29" s="16"/>
      <c r="EOV29" s="16"/>
      <c r="EOW29" s="16"/>
      <c r="EOX29" s="16"/>
      <c r="EOY29" s="16"/>
      <c r="EOZ29" s="16"/>
      <c r="EPA29" s="16"/>
      <c r="EPB29" s="16"/>
      <c r="EPC29" s="16"/>
      <c r="EPD29" s="16"/>
      <c r="EPE29" s="16"/>
      <c r="EPF29" s="16"/>
      <c r="EPG29" s="16"/>
      <c r="EPH29" s="16"/>
      <c r="EPI29" s="16"/>
      <c r="EPJ29" s="16"/>
      <c r="EPK29" s="16"/>
      <c r="EPL29" s="16"/>
      <c r="EPM29" s="16"/>
      <c r="EPN29" s="16"/>
      <c r="EPO29" s="16"/>
      <c r="EPP29" s="16"/>
      <c r="EPQ29" s="16"/>
      <c r="EPR29" s="16"/>
      <c r="EPS29" s="16"/>
      <c r="EPT29" s="16"/>
      <c r="EPU29" s="16"/>
      <c r="EPV29" s="16"/>
      <c r="EPW29" s="16"/>
      <c r="EPX29" s="16"/>
      <c r="EPY29" s="16"/>
      <c r="EPZ29" s="16"/>
      <c r="EQA29" s="16"/>
      <c r="EQB29" s="16"/>
      <c r="EQC29" s="16"/>
      <c r="EQD29" s="16"/>
      <c r="EQE29" s="16"/>
      <c r="EQF29" s="16"/>
      <c r="EQG29" s="16"/>
      <c r="EQH29" s="16"/>
      <c r="EQI29" s="16"/>
      <c r="EQJ29" s="16"/>
      <c r="EQK29" s="16"/>
      <c r="EQL29" s="16"/>
      <c r="EQM29" s="16"/>
      <c r="EQN29" s="16"/>
      <c r="EQO29" s="16"/>
      <c r="EQP29" s="16"/>
      <c r="EQQ29" s="16"/>
      <c r="EQR29" s="16"/>
      <c r="EQS29" s="16"/>
      <c r="EQT29" s="16"/>
      <c r="EQU29" s="16"/>
      <c r="EQV29" s="16"/>
      <c r="EQW29" s="16"/>
      <c r="EQX29" s="16"/>
      <c r="EQY29" s="16"/>
      <c r="EQZ29" s="16"/>
      <c r="ERA29" s="16"/>
      <c r="ERB29" s="16"/>
      <c r="ERC29" s="16"/>
      <c r="ERD29" s="16"/>
      <c r="ERE29" s="16"/>
      <c r="ERF29" s="16"/>
      <c r="ERG29" s="16"/>
      <c r="ERH29" s="16"/>
      <c r="ERI29" s="16"/>
      <c r="ERJ29" s="16"/>
      <c r="ERK29" s="16"/>
      <c r="ERL29" s="16"/>
      <c r="ERM29" s="16"/>
      <c r="ERN29" s="16"/>
      <c r="ERO29" s="16"/>
      <c r="ERP29" s="16"/>
      <c r="ERQ29" s="16"/>
      <c r="ERR29" s="16"/>
      <c r="ERS29" s="16"/>
      <c r="ERT29" s="16"/>
      <c r="ERU29" s="16"/>
      <c r="ERV29" s="16"/>
      <c r="ERW29" s="16"/>
      <c r="ERX29" s="16"/>
      <c r="ERY29" s="16"/>
      <c r="ERZ29" s="16"/>
      <c r="ESA29" s="16"/>
      <c r="ESB29" s="16"/>
      <c r="ESC29" s="16"/>
      <c r="ESD29" s="16"/>
      <c r="ESE29" s="16"/>
      <c r="ESF29" s="16"/>
      <c r="ESG29" s="16"/>
      <c r="ESH29" s="16"/>
      <c r="ESI29" s="16"/>
      <c r="ESJ29" s="16"/>
      <c r="ESK29" s="16"/>
      <c r="ESL29" s="16"/>
      <c r="ESM29" s="16"/>
      <c r="ESN29" s="16"/>
      <c r="ESO29" s="16"/>
      <c r="ESP29" s="16"/>
      <c r="ESQ29" s="16"/>
      <c r="ESR29" s="16"/>
      <c r="ESS29" s="16"/>
      <c r="EST29" s="16"/>
      <c r="ESU29" s="16"/>
      <c r="ESV29" s="16"/>
      <c r="ESW29" s="16"/>
      <c r="ESX29" s="16"/>
      <c r="ESY29" s="16"/>
      <c r="ESZ29" s="16"/>
      <c r="ETA29" s="16"/>
      <c r="ETB29" s="16"/>
      <c r="ETC29" s="16"/>
      <c r="ETD29" s="16"/>
      <c r="ETE29" s="16"/>
      <c r="ETF29" s="16"/>
      <c r="ETG29" s="16"/>
      <c r="ETH29" s="16"/>
      <c r="ETI29" s="16"/>
      <c r="ETJ29" s="16"/>
      <c r="ETK29" s="16"/>
      <c r="ETL29" s="16"/>
      <c r="ETM29" s="16"/>
      <c r="ETN29" s="16"/>
      <c r="ETO29" s="16"/>
      <c r="ETP29" s="16"/>
      <c r="ETQ29" s="16"/>
      <c r="ETR29" s="16"/>
      <c r="ETS29" s="16"/>
      <c r="ETT29" s="16"/>
      <c r="ETU29" s="16"/>
      <c r="ETV29" s="16"/>
      <c r="ETW29" s="16"/>
      <c r="ETX29" s="16"/>
      <c r="ETY29" s="16"/>
      <c r="ETZ29" s="16"/>
      <c r="EUA29" s="16"/>
      <c r="EUB29" s="16"/>
      <c r="EUC29" s="16"/>
      <c r="EUD29" s="16"/>
      <c r="EUE29" s="16"/>
      <c r="EUF29" s="16"/>
      <c r="EUG29" s="16"/>
      <c r="EUH29" s="16"/>
      <c r="EUI29" s="16"/>
      <c r="EUJ29" s="16"/>
      <c r="EUK29" s="16"/>
      <c r="EUL29" s="16"/>
      <c r="EUM29" s="16"/>
      <c r="EUN29" s="16"/>
      <c r="EUO29" s="16"/>
      <c r="EUP29" s="16"/>
      <c r="EUQ29" s="16"/>
      <c r="EUR29" s="16"/>
      <c r="EUS29" s="16"/>
      <c r="EUT29" s="16"/>
      <c r="EUU29" s="16"/>
      <c r="EUV29" s="16"/>
      <c r="EUW29" s="16"/>
      <c r="EUX29" s="16"/>
      <c r="EUY29" s="16"/>
      <c r="EUZ29" s="16"/>
      <c r="EVA29" s="16"/>
      <c r="EVB29" s="16"/>
      <c r="EVC29" s="16"/>
      <c r="EVD29" s="16"/>
      <c r="EVE29" s="16"/>
      <c r="EVF29" s="16"/>
      <c r="EVG29" s="16"/>
      <c r="EVH29" s="16"/>
      <c r="EVI29" s="16"/>
      <c r="EVJ29" s="16"/>
      <c r="EVK29" s="16"/>
      <c r="EVL29" s="16"/>
      <c r="EVM29" s="16"/>
      <c r="EVN29" s="16"/>
      <c r="EVO29" s="16"/>
      <c r="EVP29" s="16"/>
      <c r="EVQ29" s="16"/>
      <c r="EVR29" s="16"/>
      <c r="EVS29" s="16"/>
      <c r="EVT29" s="16"/>
      <c r="EVU29" s="16"/>
      <c r="EVV29" s="16"/>
      <c r="EVW29" s="16"/>
      <c r="EVX29" s="16"/>
      <c r="EVY29" s="16"/>
      <c r="EVZ29" s="16"/>
      <c r="EWA29" s="16"/>
      <c r="EWB29" s="16"/>
      <c r="EWC29" s="16"/>
      <c r="EWD29" s="16"/>
      <c r="EWE29" s="16"/>
      <c r="EWF29" s="16"/>
      <c r="EWG29" s="16"/>
      <c r="EWH29" s="16"/>
      <c r="EWI29" s="16"/>
      <c r="EWJ29" s="16"/>
      <c r="EWK29" s="16"/>
      <c r="EWL29" s="16"/>
      <c r="EWM29" s="16"/>
      <c r="EWN29" s="16"/>
      <c r="EWO29" s="16"/>
      <c r="EWP29" s="16"/>
      <c r="EWQ29" s="16"/>
      <c r="EWR29" s="16"/>
      <c r="EWS29" s="16"/>
      <c r="EWT29" s="16"/>
      <c r="EWU29" s="16"/>
      <c r="EWV29" s="16"/>
      <c r="EWW29" s="16"/>
      <c r="EWX29" s="16"/>
      <c r="EWY29" s="16"/>
      <c r="EWZ29" s="16"/>
      <c r="EXA29" s="16"/>
      <c r="EXB29" s="16"/>
      <c r="EXC29" s="16"/>
      <c r="EXD29" s="16"/>
      <c r="EXE29" s="16"/>
      <c r="EXF29" s="16"/>
      <c r="EXG29" s="16"/>
      <c r="EXH29" s="16"/>
      <c r="EXI29" s="16"/>
      <c r="EXJ29" s="16"/>
      <c r="EXK29" s="16"/>
      <c r="EXL29" s="16"/>
      <c r="EXM29" s="16"/>
      <c r="EXN29" s="16"/>
      <c r="EXO29" s="16"/>
      <c r="EXP29" s="16"/>
      <c r="EXQ29" s="16"/>
      <c r="EXR29" s="16"/>
      <c r="EXS29" s="16"/>
      <c r="EXT29" s="16"/>
      <c r="EXU29" s="16"/>
      <c r="EXV29" s="16"/>
      <c r="EXW29" s="16"/>
      <c r="EXX29" s="16"/>
      <c r="EXY29" s="16"/>
      <c r="EXZ29" s="16"/>
      <c r="EYA29" s="16"/>
      <c r="EYB29" s="16"/>
      <c r="EYC29" s="16"/>
      <c r="EYD29" s="16"/>
      <c r="EYE29" s="16"/>
      <c r="EYF29" s="16"/>
      <c r="EYG29" s="16"/>
      <c r="EYH29" s="16"/>
      <c r="EYI29" s="16"/>
      <c r="EYJ29" s="16"/>
      <c r="EYK29" s="16"/>
      <c r="EYL29" s="16"/>
      <c r="EYM29" s="16"/>
      <c r="EYN29" s="16"/>
      <c r="EYO29" s="16"/>
      <c r="EYP29" s="16"/>
      <c r="EYQ29" s="16"/>
      <c r="EYR29" s="16"/>
      <c r="EYS29" s="16"/>
      <c r="EYT29" s="16"/>
      <c r="EYU29" s="16"/>
      <c r="EYV29" s="16"/>
      <c r="EYW29" s="16"/>
      <c r="EYX29" s="16"/>
      <c r="EYY29" s="16"/>
      <c r="EYZ29" s="16"/>
      <c r="EZA29" s="16"/>
      <c r="EZB29" s="16"/>
      <c r="EZC29" s="16"/>
      <c r="EZD29" s="16"/>
      <c r="EZE29" s="16"/>
      <c r="EZF29" s="16"/>
      <c r="EZG29" s="16"/>
      <c r="EZH29" s="16"/>
      <c r="EZI29" s="16"/>
      <c r="EZJ29" s="16"/>
      <c r="EZK29" s="16"/>
      <c r="EZL29" s="16"/>
      <c r="EZM29" s="16"/>
      <c r="EZN29" s="16"/>
      <c r="EZO29" s="16"/>
      <c r="EZP29" s="16"/>
      <c r="EZQ29" s="16"/>
      <c r="EZR29" s="16"/>
      <c r="EZS29" s="16"/>
      <c r="EZT29" s="16"/>
      <c r="EZU29" s="16"/>
      <c r="EZV29" s="16"/>
      <c r="EZW29" s="16"/>
      <c r="EZX29" s="16"/>
      <c r="EZY29" s="16"/>
      <c r="EZZ29" s="16"/>
      <c r="FAA29" s="16"/>
      <c r="FAB29" s="16"/>
      <c r="FAC29" s="16"/>
      <c r="FAD29" s="16"/>
      <c r="FAE29" s="16"/>
      <c r="FAF29" s="16"/>
      <c r="FAG29" s="16"/>
      <c r="FAH29" s="16"/>
      <c r="FAI29" s="16"/>
      <c r="FAJ29" s="16"/>
      <c r="FAK29" s="16"/>
      <c r="FAL29" s="16"/>
      <c r="FAM29" s="16"/>
      <c r="FAN29" s="16"/>
      <c r="FAO29" s="16"/>
      <c r="FAP29" s="16"/>
      <c r="FAQ29" s="16"/>
      <c r="FAR29" s="16"/>
      <c r="FAS29" s="16"/>
      <c r="FAT29" s="16"/>
      <c r="FAU29" s="16"/>
      <c r="FAV29" s="16"/>
      <c r="FAW29" s="16"/>
      <c r="FAX29" s="16"/>
      <c r="FAY29" s="16"/>
      <c r="FAZ29" s="16"/>
      <c r="FBA29" s="16"/>
      <c r="FBB29" s="16"/>
      <c r="FBC29" s="16"/>
      <c r="FBD29" s="16"/>
      <c r="FBE29" s="16"/>
      <c r="FBF29" s="16"/>
      <c r="FBG29" s="16"/>
      <c r="FBH29" s="16"/>
      <c r="FBI29" s="16"/>
      <c r="FBJ29" s="16"/>
      <c r="FBK29" s="16"/>
      <c r="FBL29" s="16"/>
      <c r="FBM29" s="16"/>
      <c r="FBN29" s="16"/>
      <c r="FBO29" s="16"/>
      <c r="FBP29" s="16"/>
      <c r="FBQ29" s="16"/>
      <c r="FBR29" s="16"/>
      <c r="FBS29" s="16"/>
      <c r="FBT29" s="16"/>
      <c r="FBU29" s="16"/>
      <c r="FBV29" s="16"/>
      <c r="FBW29" s="16"/>
      <c r="FBX29" s="16"/>
      <c r="FBY29" s="16"/>
      <c r="FBZ29" s="16"/>
      <c r="FCA29" s="16"/>
      <c r="FCB29" s="16"/>
      <c r="FCC29" s="16"/>
      <c r="FCD29" s="16"/>
      <c r="FCE29" s="16"/>
      <c r="FCF29" s="16"/>
      <c r="FCG29" s="16"/>
      <c r="FCH29" s="16"/>
      <c r="FCI29" s="16"/>
      <c r="FCJ29" s="16"/>
      <c r="FCK29" s="16"/>
      <c r="FCL29" s="16"/>
      <c r="FCM29" s="16"/>
      <c r="FCN29" s="16"/>
      <c r="FCO29" s="16"/>
      <c r="FCP29" s="16"/>
      <c r="FCQ29" s="16"/>
      <c r="FCR29" s="16"/>
      <c r="FCS29" s="16"/>
      <c r="FCT29" s="16"/>
      <c r="FCU29" s="16"/>
      <c r="FCV29" s="16"/>
      <c r="FCW29" s="16"/>
      <c r="FCX29" s="16"/>
      <c r="FCY29" s="16"/>
      <c r="FCZ29" s="16"/>
      <c r="FDA29" s="16"/>
      <c r="FDB29" s="16"/>
      <c r="FDC29" s="16"/>
      <c r="FDD29" s="16"/>
      <c r="FDE29" s="16"/>
      <c r="FDF29" s="16"/>
      <c r="FDG29" s="16"/>
      <c r="FDH29" s="16"/>
      <c r="FDI29" s="16"/>
      <c r="FDJ29" s="16"/>
      <c r="FDK29" s="16"/>
      <c r="FDL29" s="16"/>
      <c r="FDM29" s="16"/>
      <c r="FDN29" s="16"/>
      <c r="FDO29" s="16"/>
      <c r="FDP29" s="16"/>
      <c r="FDQ29" s="16"/>
      <c r="FDR29" s="16"/>
      <c r="FDS29" s="16"/>
      <c r="FDT29" s="16"/>
      <c r="FDU29" s="16"/>
      <c r="FDV29" s="16"/>
      <c r="FDW29" s="16"/>
      <c r="FDX29" s="16"/>
      <c r="FDY29" s="16"/>
      <c r="FDZ29" s="16"/>
      <c r="FEA29" s="16"/>
      <c r="FEB29" s="16"/>
      <c r="FEC29" s="16"/>
      <c r="FED29" s="16"/>
      <c r="FEE29" s="16"/>
      <c r="FEF29" s="16"/>
      <c r="FEG29" s="16"/>
      <c r="FEH29" s="16"/>
      <c r="FEI29" s="16"/>
      <c r="FEJ29" s="16"/>
      <c r="FEK29" s="16"/>
      <c r="FEL29" s="16"/>
      <c r="FEM29" s="16"/>
      <c r="FEN29" s="16"/>
      <c r="FEO29" s="16"/>
      <c r="FEP29" s="16"/>
      <c r="FEQ29" s="16"/>
      <c r="FER29" s="16"/>
      <c r="FES29" s="16"/>
      <c r="FET29" s="16"/>
      <c r="FEU29" s="16"/>
      <c r="FEV29" s="16"/>
      <c r="FEW29" s="16"/>
      <c r="FEX29" s="16"/>
      <c r="FEY29" s="16"/>
      <c r="FEZ29" s="16"/>
      <c r="FFA29" s="16"/>
      <c r="FFB29" s="16"/>
      <c r="FFC29" s="16"/>
      <c r="FFD29" s="16"/>
      <c r="FFE29" s="16"/>
      <c r="FFF29" s="16"/>
      <c r="FFG29" s="16"/>
      <c r="FFH29" s="16"/>
      <c r="FFI29" s="16"/>
      <c r="FFJ29" s="16"/>
      <c r="FFK29" s="16"/>
      <c r="FFL29" s="16"/>
      <c r="FFM29" s="16"/>
      <c r="FFN29" s="16"/>
      <c r="FFO29" s="16"/>
      <c r="FFP29" s="16"/>
      <c r="FFQ29" s="16"/>
      <c r="FFR29" s="16"/>
      <c r="FFS29" s="16"/>
      <c r="FFT29" s="16"/>
      <c r="FFU29" s="16"/>
      <c r="FFV29" s="16"/>
      <c r="FFW29" s="16"/>
      <c r="FFX29" s="16"/>
      <c r="FFY29" s="16"/>
      <c r="FFZ29" s="16"/>
      <c r="FGA29" s="16"/>
      <c r="FGB29" s="16"/>
      <c r="FGC29" s="16"/>
      <c r="FGD29" s="16"/>
      <c r="FGE29" s="16"/>
      <c r="FGF29" s="16"/>
      <c r="FGG29" s="16"/>
      <c r="FGH29" s="16"/>
      <c r="FGI29" s="16"/>
      <c r="FGJ29" s="16"/>
      <c r="FGK29" s="16"/>
      <c r="FGL29" s="16"/>
      <c r="FGM29" s="16"/>
      <c r="FGN29" s="16"/>
      <c r="FGO29" s="16"/>
      <c r="FGP29" s="16"/>
      <c r="FGQ29" s="16"/>
      <c r="FGR29" s="16"/>
      <c r="FGS29" s="16"/>
      <c r="FGT29" s="16"/>
      <c r="FGU29" s="16"/>
      <c r="FGV29" s="16"/>
      <c r="FGW29" s="16"/>
      <c r="FGX29" s="16"/>
      <c r="FGY29" s="16"/>
      <c r="FGZ29" s="16"/>
      <c r="FHA29" s="16"/>
      <c r="FHB29" s="16"/>
      <c r="FHC29" s="16"/>
      <c r="FHD29" s="16"/>
      <c r="FHE29" s="16"/>
      <c r="FHF29" s="16"/>
      <c r="FHG29" s="16"/>
      <c r="FHH29" s="16"/>
      <c r="FHI29" s="16"/>
      <c r="FHJ29" s="16"/>
      <c r="FHK29" s="16"/>
      <c r="FHL29" s="16"/>
      <c r="FHM29" s="16"/>
      <c r="FHN29" s="16"/>
      <c r="FHO29" s="16"/>
      <c r="FHP29" s="16"/>
      <c r="FHQ29" s="16"/>
      <c r="FHR29" s="16"/>
      <c r="FHS29" s="16"/>
      <c r="FHT29" s="16"/>
      <c r="FHU29" s="16"/>
      <c r="FHV29" s="16"/>
      <c r="FHW29" s="16"/>
      <c r="FHX29" s="16"/>
      <c r="FHY29" s="16"/>
      <c r="FHZ29" s="16"/>
      <c r="FIA29" s="16"/>
      <c r="FIB29" s="16"/>
      <c r="FIC29" s="16"/>
      <c r="FID29" s="16"/>
      <c r="FIE29" s="16"/>
      <c r="FIF29" s="16"/>
      <c r="FIG29" s="16"/>
      <c r="FIH29" s="16"/>
      <c r="FII29" s="16"/>
      <c r="FIJ29" s="16"/>
      <c r="FIK29" s="16"/>
      <c r="FIL29" s="16"/>
      <c r="FIM29" s="16"/>
      <c r="FIN29" s="16"/>
      <c r="FIO29" s="16"/>
      <c r="FIP29" s="16"/>
      <c r="FIQ29" s="16"/>
      <c r="FIR29" s="16"/>
      <c r="FIS29" s="16"/>
      <c r="FIT29" s="16"/>
      <c r="FIU29" s="16"/>
      <c r="FIV29" s="16"/>
      <c r="FIW29" s="16"/>
      <c r="FIX29" s="16"/>
      <c r="FIY29" s="16"/>
      <c r="FIZ29" s="16"/>
      <c r="FJA29" s="16"/>
      <c r="FJB29" s="16"/>
      <c r="FJC29" s="16"/>
      <c r="FJD29" s="16"/>
      <c r="FJE29" s="16"/>
      <c r="FJF29" s="16"/>
      <c r="FJG29" s="16"/>
      <c r="FJH29" s="16"/>
      <c r="FJI29" s="16"/>
      <c r="FJJ29" s="16"/>
      <c r="FJK29" s="16"/>
      <c r="FJL29" s="16"/>
      <c r="FJM29" s="16"/>
      <c r="FJN29" s="16"/>
      <c r="FJO29" s="16"/>
      <c r="FJP29" s="16"/>
      <c r="FJQ29" s="16"/>
      <c r="FJR29" s="16"/>
      <c r="FJS29" s="16"/>
      <c r="FJT29" s="16"/>
      <c r="FJU29" s="16"/>
      <c r="FJV29" s="16"/>
      <c r="FJW29" s="16"/>
      <c r="FJX29" s="16"/>
      <c r="FJY29" s="16"/>
      <c r="FJZ29" s="16"/>
      <c r="FKA29" s="16"/>
      <c r="FKB29" s="16"/>
      <c r="FKC29" s="16"/>
      <c r="FKD29" s="16"/>
      <c r="FKE29" s="16"/>
      <c r="FKF29" s="16"/>
      <c r="FKG29" s="16"/>
      <c r="FKH29" s="16"/>
      <c r="FKI29" s="16"/>
      <c r="FKJ29" s="16"/>
      <c r="FKK29" s="16"/>
      <c r="FKL29" s="16"/>
      <c r="FKM29" s="16"/>
      <c r="FKN29" s="16"/>
      <c r="FKO29" s="16"/>
      <c r="FKP29" s="16"/>
      <c r="FKQ29" s="16"/>
      <c r="FKR29" s="16"/>
      <c r="FKS29" s="16"/>
      <c r="FKT29" s="16"/>
      <c r="FKU29" s="16"/>
      <c r="FKV29" s="16"/>
      <c r="FKW29" s="16"/>
      <c r="FKX29" s="16"/>
      <c r="FKY29" s="16"/>
      <c r="FKZ29" s="16"/>
      <c r="FLA29" s="16"/>
      <c r="FLB29" s="16"/>
      <c r="FLC29" s="16"/>
      <c r="FLD29" s="16"/>
      <c r="FLE29" s="16"/>
      <c r="FLF29" s="16"/>
      <c r="FLG29" s="16"/>
      <c r="FLH29" s="16"/>
      <c r="FLI29" s="16"/>
      <c r="FLJ29" s="16"/>
      <c r="FLK29" s="16"/>
      <c r="FLL29" s="16"/>
      <c r="FLM29" s="16"/>
      <c r="FLN29" s="16"/>
      <c r="FLO29" s="16"/>
      <c r="FLP29" s="16"/>
      <c r="FLQ29" s="16"/>
      <c r="FLR29" s="16"/>
      <c r="FLS29" s="16"/>
      <c r="FLT29" s="16"/>
      <c r="FLU29" s="16"/>
      <c r="FLV29" s="16"/>
      <c r="FLW29" s="16"/>
      <c r="FLX29" s="16"/>
      <c r="FLY29" s="16"/>
      <c r="FLZ29" s="16"/>
      <c r="FMA29" s="16"/>
      <c r="FMB29" s="16"/>
      <c r="FMC29" s="16"/>
      <c r="FMD29" s="16"/>
      <c r="FME29" s="16"/>
      <c r="FMF29" s="16"/>
      <c r="FMG29" s="16"/>
      <c r="FMH29" s="16"/>
      <c r="FMI29" s="16"/>
      <c r="FMJ29" s="16"/>
      <c r="FMK29" s="16"/>
      <c r="FML29" s="16"/>
      <c r="FMM29" s="16"/>
      <c r="FMN29" s="16"/>
      <c r="FMO29" s="16"/>
      <c r="FMP29" s="16"/>
      <c r="FMQ29" s="16"/>
      <c r="FMR29" s="16"/>
      <c r="FMS29" s="16"/>
      <c r="FMT29" s="16"/>
      <c r="FMU29" s="16"/>
      <c r="FMV29" s="16"/>
      <c r="FMW29" s="16"/>
      <c r="FMX29" s="16"/>
      <c r="FMY29" s="16"/>
      <c r="FMZ29" s="16"/>
      <c r="FNA29" s="16"/>
      <c r="FNB29" s="16"/>
      <c r="FNC29" s="16"/>
      <c r="FND29" s="16"/>
      <c r="FNE29" s="16"/>
      <c r="FNF29" s="16"/>
      <c r="FNG29" s="16"/>
      <c r="FNH29" s="16"/>
      <c r="FNI29" s="16"/>
      <c r="FNJ29" s="16"/>
      <c r="FNK29" s="16"/>
      <c r="FNL29" s="16"/>
      <c r="FNM29" s="16"/>
      <c r="FNN29" s="16"/>
      <c r="FNO29" s="16"/>
      <c r="FNP29" s="16"/>
      <c r="FNQ29" s="16"/>
      <c r="FNR29" s="16"/>
      <c r="FNS29" s="16"/>
      <c r="FNT29" s="16"/>
      <c r="FNU29" s="16"/>
      <c r="FNV29" s="16"/>
      <c r="FNW29" s="16"/>
      <c r="FNX29" s="16"/>
      <c r="FNY29" s="16"/>
      <c r="FNZ29" s="16"/>
      <c r="FOA29" s="16"/>
      <c r="FOB29" s="16"/>
      <c r="FOC29" s="16"/>
      <c r="FOD29" s="16"/>
      <c r="FOE29" s="16"/>
      <c r="FOF29" s="16"/>
      <c r="FOG29" s="16"/>
      <c r="FOH29" s="16"/>
      <c r="FOI29" s="16"/>
      <c r="FOJ29" s="16"/>
      <c r="FOK29" s="16"/>
      <c r="FOL29" s="16"/>
      <c r="FOM29" s="16"/>
      <c r="FON29" s="16"/>
      <c r="FOO29" s="16"/>
      <c r="FOP29" s="16"/>
      <c r="FOQ29" s="16"/>
      <c r="FOR29" s="16"/>
      <c r="FOS29" s="16"/>
      <c r="FOT29" s="16"/>
      <c r="FOU29" s="16"/>
      <c r="FOV29" s="16"/>
      <c r="FOW29" s="16"/>
      <c r="FOX29" s="16"/>
      <c r="FOY29" s="16"/>
      <c r="FOZ29" s="16"/>
      <c r="FPA29" s="16"/>
      <c r="FPB29" s="16"/>
      <c r="FPC29" s="16"/>
      <c r="FPD29" s="16"/>
      <c r="FPE29" s="16"/>
      <c r="FPF29" s="16"/>
      <c r="FPG29" s="16"/>
      <c r="FPH29" s="16"/>
      <c r="FPI29" s="16"/>
      <c r="FPJ29" s="16"/>
      <c r="FPK29" s="16"/>
      <c r="FPL29" s="16"/>
      <c r="FPM29" s="16"/>
      <c r="FPN29" s="16"/>
      <c r="FPO29" s="16"/>
      <c r="FPP29" s="16"/>
      <c r="FPQ29" s="16"/>
      <c r="FPR29" s="16"/>
      <c r="FPS29" s="16"/>
      <c r="FPT29" s="16"/>
      <c r="FPU29" s="16"/>
      <c r="FPV29" s="16"/>
      <c r="FPW29" s="16"/>
      <c r="FPX29" s="16"/>
      <c r="FPY29" s="16"/>
      <c r="FPZ29" s="16"/>
      <c r="FQA29" s="16"/>
      <c r="FQB29" s="16"/>
      <c r="FQC29" s="16"/>
      <c r="FQD29" s="16"/>
      <c r="FQE29" s="16"/>
      <c r="FQF29" s="16"/>
      <c r="FQG29" s="16"/>
      <c r="FQH29" s="16"/>
      <c r="FQI29" s="16"/>
      <c r="FQJ29" s="16"/>
      <c r="FQK29" s="16"/>
      <c r="FQL29" s="16"/>
      <c r="FQM29" s="16"/>
      <c r="FQN29" s="16"/>
      <c r="FQO29" s="16"/>
      <c r="FQP29" s="16"/>
      <c r="FQQ29" s="16"/>
      <c r="FQR29" s="16"/>
      <c r="FQS29" s="16"/>
      <c r="FQT29" s="16"/>
      <c r="FQU29" s="16"/>
      <c r="FQV29" s="16"/>
      <c r="FQW29" s="16"/>
      <c r="FQX29" s="16"/>
      <c r="FQY29" s="16"/>
      <c r="FQZ29" s="16"/>
      <c r="FRA29" s="16"/>
      <c r="FRB29" s="16"/>
      <c r="FRC29" s="16"/>
      <c r="FRD29" s="16"/>
      <c r="FRE29" s="16"/>
      <c r="FRF29" s="16"/>
      <c r="FRG29" s="16"/>
      <c r="FRH29" s="16"/>
      <c r="FRI29" s="16"/>
      <c r="FRJ29" s="16"/>
      <c r="FRK29" s="16"/>
      <c r="FRL29" s="16"/>
      <c r="FRM29" s="16"/>
      <c r="FRN29" s="16"/>
      <c r="FRO29" s="16"/>
      <c r="FRP29" s="16"/>
      <c r="FRQ29" s="16"/>
      <c r="FRR29" s="16"/>
      <c r="FRS29" s="16"/>
      <c r="FRT29" s="16"/>
      <c r="FRU29" s="16"/>
      <c r="FRV29" s="16"/>
      <c r="FRW29" s="16"/>
      <c r="FRX29" s="16"/>
      <c r="FRY29" s="16"/>
      <c r="FRZ29" s="16"/>
      <c r="FSA29" s="16"/>
      <c r="FSB29" s="16"/>
      <c r="FSC29" s="16"/>
      <c r="FSD29" s="16"/>
      <c r="FSE29" s="16"/>
      <c r="FSF29" s="16"/>
      <c r="FSG29" s="16"/>
      <c r="FSH29" s="16"/>
      <c r="FSI29" s="16"/>
      <c r="FSJ29" s="16"/>
      <c r="FSK29" s="16"/>
      <c r="FSL29" s="16"/>
      <c r="FSM29" s="16"/>
      <c r="FSN29" s="16"/>
      <c r="FSO29" s="16"/>
      <c r="FSP29" s="16"/>
      <c r="FSQ29" s="16"/>
      <c r="FSR29" s="16"/>
      <c r="FSS29" s="16"/>
      <c r="FST29" s="16"/>
      <c r="FSU29" s="16"/>
      <c r="FSV29" s="16"/>
      <c r="FSW29" s="16"/>
      <c r="FSX29" s="16"/>
      <c r="FSY29" s="16"/>
      <c r="FSZ29" s="16"/>
      <c r="FTA29" s="16"/>
      <c r="FTB29" s="16"/>
      <c r="FTC29" s="16"/>
      <c r="FTD29" s="16"/>
      <c r="FTE29" s="16"/>
      <c r="FTF29" s="16"/>
      <c r="FTG29" s="16"/>
      <c r="FTH29" s="16"/>
      <c r="FTI29" s="16"/>
      <c r="FTJ29" s="16"/>
      <c r="FTK29" s="16"/>
      <c r="FTL29" s="16"/>
      <c r="FTM29" s="16"/>
      <c r="FTN29" s="16"/>
      <c r="FTO29" s="16"/>
      <c r="FTP29" s="16"/>
      <c r="FTQ29" s="16"/>
      <c r="FTR29" s="16"/>
      <c r="FTS29" s="16"/>
      <c r="FTT29" s="16"/>
      <c r="FTU29" s="16"/>
      <c r="FTV29" s="16"/>
      <c r="FTW29" s="16"/>
      <c r="FTX29" s="16"/>
      <c r="FTY29" s="16"/>
      <c r="FTZ29" s="16"/>
      <c r="FUA29" s="16"/>
      <c r="FUB29" s="16"/>
      <c r="FUC29" s="16"/>
      <c r="FUD29" s="16"/>
      <c r="FUE29" s="16"/>
      <c r="FUF29" s="16"/>
      <c r="FUG29" s="16"/>
      <c r="FUH29" s="16"/>
      <c r="FUI29" s="16"/>
      <c r="FUJ29" s="16"/>
      <c r="FUK29" s="16"/>
      <c r="FUL29" s="16"/>
      <c r="FUM29" s="16"/>
      <c r="FUN29" s="16"/>
      <c r="FUO29" s="16"/>
      <c r="FUP29" s="16"/>
      <c r="FUQ29" s="16"/>
      <c r="FUR29" s="16"/>
      <c r="FUS29" s="16"/>
      <c r="FUT29" s="16"/>
      <c r="FUU29" s="16"/>
      <c r="FUV29" s="16"/>
      <c r="FUW29" s="16"/>
      <c r="FUX29" s="16"/>
      <c r="FUY29" s="16"/>
      <c r="FUZ29" s="16"/>
      <c r="FVA29" s="16"/>
      <c r="FVB29" s="16"/>
      <c r="FVC29" s="16"/>
      <c r="FVD29" s="16"/>
      <c r="FVE29" s="16"/>
      <c r="FVF29" s="16"/>
      <c r="FVG29" s="16"/>
      <c r="FVH29" s="16"/>
      <c r="FVI29" s="16"/>
      <c r="FVJ29" s="16"/>
      <c r="FVK29" s="16"/>
      <c r="FVL29" s="16"/>
      <c r="FVM29" s="16"/>
      <c r="FVN29" s="16"/>
      <c r="FVO29" s="16"/>
      <c r="FVP29" s="16"/>
      <c r="FVQ29" s="16"/>
      <c r="FVR29" s="16"/>
      <c r="FVS29" s="16"/>
      <c r="FVT29" s="16"/>
      <c r="FVU29" s="16"/>
      <c r="FVV29" s="16"/>
      <c r="FVW29" s="16"/>
      <c r="FVX29" s="16"/>
      <c r="FVY29" s="16"/>
      <c r="FVZ29" s="16"/>
      <c r="FWA29" s="16"/>
      <c r="FWB29" s="16"/>
      <c r="FWC29" s="16"/>
      <c r="FWD29" s="16"/>
      <c r="FWE29" s="16"/>
      <c r="FWF29" s="16"/>
      <c r="FWG29" s="16"/>
      <c r="FWH29" s="16"/>
      <c r="FWI29" s="16"/>
      <c r="FWJ29" s="16"/>
      <c r="FWK29" s="16"/>
      <c r="FWL29" s="16"/>
      <c r="FWM29" s="16"/>
      <c r="FWN29" s="16"/>
      <c r="FWO29" s="16"/>
      <c r="FWP29" s="16"/>
      <c r="FWQ29" s="16"/>
      <c r="FWR29" s="16"/>
      <c r="FWS29" s="16"/>
      <c r="FWT29" s="16"/>
      <c r="FWU29" s="16"/>
      <c r="FWV29" s="16"/>
      <c r="FWW29" s="16"/>
      <c r="FWX29" s="16"/>
      <c r="FWY29" s="16"/>
      <c r="FWZ29" s="16"/>
      <c r="FXA29" s="16"/>
      <c r="FXB29" s="16"/>
      <c r="FXC29" s="16"/>
      <c r="FXD29" s="16"/>
      <c r="FXE29" s="16"/>
      <c r="FXF29" s="16"/>
      <c r="FXG29" s="16"/>
      <c r="FXH29" s="16"/>
      <c r="FXI29" s="16"/>
      <c r="FXJ29" s="16"/>
      <c r="FXK29" s="16"/>
      <c r="FXL29" s="16"/>
      <c r="FXM29" s="16"/>
      <c r="FXN29" s="16"/>
      <c r="FXO29" s="16"/>
      <c r="FXP29" s="16"/>
      <c r="FXQ29" s="16"/>
      <c r="FXR29" s="16"/>
      <c r="FXS29" s="16"/>
      <c r="FXT29" s="16"/>
      <c r="FXU29" s="16"/>
      <c r="FXV29" s="16"/>
      <c r="FXW29" s="16"/>
      <c r="FXX29" s="16"/>
      <c r="FXY29" s="16"/>
      <c r="FXZ29" s="16"/>
      <c r="FYA29" s="16"/>
      <c r="FYB29" s="16"/>
      <c r="FYC29" s="16"/>
      <c r="FYD29" s="16"/>
      <c r="FYE29" s="16"/>
      <c r="FYF29" s="16"/>
      <c r="FYG29" s="16"/>
      <c r="FYH29" s="16"/>
      <c r="FYI29" s="16"/>
      <c r="FYJ29" s="16"/>
      <c r="FYK29" s="16"/>
      <c r="FYL29" s="16"/>
      <c r="FYM29" s="16"/>
      <c r="FYN29" s="16"/>
      <c r="FYO29" s="16"/>
      <c r="FYP29" s="16"/>
      <c r="FYQ29" s="16"/>
      <c r="FYR29" s="16"/>
      <c r="FYS29" s="16"/>
      <c r="FYT29" s="16"/>
      <c r="FYU29" s="16"/>
      <c r="FYV29" s="16"/>
      <c r="FYW29" s="16"/>
      <c r="FYX29" s="16"/>
      <c r="FYY29" s="16"/>
      <c r="FYZ29" s="16"/>
      <c r="FZA29" s="16"/>
      <c r="FZB29" s="16"/>
      <c r="FZC29" s="16"/>
      <c r="FZD29" s="16"/>
      <c r="FZE29" s="16"/>
      <c r="FZF29" s="16"/>
      <c r="FZG29" s="16"/>
      <c r="FZH29" s="16"/>
      <c r="FZI29" s="16"/>
      <c r="FZJ29" s="16"/>
      <c r="FZK29" s="16"/>
      <c r="FZL29" s="16"/>
      <c r="FZM29" s="16"/>
      <c r="FZN29" s="16"/>
      <c r="FZO29" s="16"/>
      <c r="FZP29" s="16"/>
      <c r="FZQ29" s="16"/>
      <c r="FZR29" s="16"/>
      <c r="FZS29" s="16"/>
      <c r="FZT29" s="16"/>
      <c r="FZU29" s="16"/>
      <c r="FZV29" s="16"/>
      <c r="FZW29" s="16"/>
      <c r="FZX29" s="16"/>
      <c r="FZY29" s="16"/>
      <c r="FZZ29" s="16"/>
      <c r="GAA29" s="16"/>
      <c r="GAB29" s="16"/>
      <c r="GAC29" s="16"/>
      <c r="GAD29" s="16"/>
      <c r="GAE29" s="16"/>
      <c r="GAF29" s="16"/>
      <c r="GAG29" s="16"/>
      <c r="GAH29" s="16"/>
      <c r="GAI29" s="16"/>
      <c r="GAJ29" s="16"/>
      <c r="GAK29" s="16"/>
      <c r="GAL29" s="16"/>
      <c r="GAM29" s="16"/>
      <c r="GAN29" s="16"/>
      <c r="GAO29" s="16"/>
      <c r="GAP29" s="16"/>
      <c r="GAQ29" s="16"/>
      <c r="GAR29" s="16"/>
      <c r="GAS29" s="16"/>
      <c r="GAT29" s="16"/>
      <c r="GAU29" s="16"/>
      <c r="GAV29" s="16"/>
      <c r="GAW29" s="16"/>
      <c r="GAX29" s="16"/>
      <c r="GAY29" s="16"/>
      <c r="GAZ29" s="16"/>
      <c r="GBA29" s="16"/>
      <c r="GBB29" s="16"/>
      <c r="GBC29" s="16"/>
      <c r="GBD29" s="16"/>
      <c r="GBE29" s="16"/>
      <c r="GBF29" s="16"/>
      <c r="GBG29" s="16"/>
      <c r="GBH29" s="16"/>
      <c r="GBI29" s="16"/>
      <c r="GBJ29" s="16"/>
      <c r="GBK29" s="16"/>
      <c r="GBL29" s="16"/>
      <c r="GBM29" s="16"/>
      <c r="GBN29" s="16"/>
      <c r="GBO29" s="16"/>
      <c r="GBP29" s="16"/>
      <c r="GBQ29" s="16"/>
      <c r="GBR29" s="16"/>
      <c r="GBS29" s="16"/>
      <c r="GBT29" s="16"/>
      <c r="GBU29" s="16"/>
      <c r="GBV29" s="16"/>
      <c r="GBW29" s="16"/>
      <c r="GBX29" s="16"/>
      <c r="GBY29" s="16"/>
      <c r="GBZ29" s="16"/>
      <c r="GCA29" s="16"/>
      <c r="GCB29" s="16"/>
      <c r="GCC29" s="16"/>
      <c r="GCD29" s="16"/>
      <c r="GCE29" s="16"/>
      <c r="GCF29" s="16"/>
      <c r="GCG29" s="16"/>
      <c r="GCH29" s="16"/>
      <c r="GCI29" s="16"/>
      <c r="GCJ29" s="16"/>
      <c r="GCK29" s="16"/>
      <c r="GCL29" s="16"/>
      <c r="GCM29" s="16"/>
      <c r="GCN29" s="16"/>
      <c r="GCO29" s="16"/>
      <c r="GCP29" s="16"/>
      <c r="GCQ29" s="16"/>
      <c r="GCR29" s="16"/>
      <c r="GCS29" s="16"/>
      <c r="GCT29" s="16"/>
      <c r="GCU29" s="16"/>
      <c r="GCV29" s="16"/>
      <c r="GCW29" s="16"/>
      <c r="GCX29" s="16"/>
      <c r="GCY29" s="16"/>
      <c r="GCZ29" s="16"/>
      <c r="GDA29" s="16"/>
      <c r="GDB29" s="16"/>
      <c r="GDC29" s="16"/>
      <c r="GDD29" s="16"/>
      <c r="GDE29" s="16"/>
      <c r="GDF29" s="16"/>
      <c r="GDG29" s="16"/>
      <c r="GDH29" s="16"/>
      <c r="GDI29" s="16"/>
      <c r="GDJ29" s="16"/>
      <c r="GDK29" s="16"/>
      <c r="GDL29" s="16"/>
      <c r="GDM29" s="16"/>
      <c r="GDN29" s="16"/>
      <c r="GDO29" s="16"/>
      <c r="GDP29" s="16"/>
      <c r="GDQ29" s="16"/>
      <c r="GDR29" s="16"/>
      <c r="GDS29" s="16"/>
      <c r="GDT29" s="16"/>
      <c r="GDU29" s="16"/>
      <c r="GDV29" s="16"/>
      <c r="GDW29" s="16"/>
      <c r="GDX29" s="16"/>
      <c r="GDY29" s="16"/>
      <c r="GDZ29" s="16"/>
      <c r="GEA29" s="16"/>
      <c r="GEB29" s="16"/>
      <c r="GEC29" s="16"/>
      <c r="GED29" s="16"/>
      <c r="GEE29" s="16"/>
      <c r="GEF29" s="16"/>
      <c r="GEG29" s="16"/>
      <c r="GEH29" s="16"/>
      <c r="GEI29" s="16"/>
      <c r="GEJ29" s="16"/>
      <c r="GEK29" s="16"/>
      <c r="GEL29" s="16"/>
      <c r="GEM29" s="16"/>
      <c r="GEN29" s="16"/>
      <c r="GEO29" s="16"/>
      <c r="GEP29" s="16"/>
      <c r="GEQ29" s="16"/>
      <c r="GER29" s="16"/>
      <c r="GES29" s="16"/>
      <c r="GET29" s="16"/>
      <c r="GEU29" s="16"/>
      <c r="GEV29" s="16"/>
      <c r="GEW29" s="16"/>
      <c r="GEX29" s="16"/>
      <c r="GEY29" s="16"/>
      <c r="GEZ29" s="16"/>
      <c r="GFA29" s="16"/>
      <c r="GFB29" s="16"/>
      <c r="GFC29" s="16"/>
      <c r="GFD29" s="16"/>
      <c r="GFE29" s="16"/>
      <c r="GFF29" s="16"/>
      <c r="GFG29" s="16"/>
      <c r="GFH29" s="16"/>
      <c r="GFI29" s="16"/>
      <c r="GFJ29" s="16"/>
      <c r="GFK29" s="16"/>
      <c r="GFL29" s="16"/>
      <c r="GFM29" s="16"/>
      <c r="GFN29" s="16"/>
      <c r="GFO29" s="16"/>
      <c r="GFP29" s="16"/>
      <c r="GFQ29" s="16"/>
      <c r="GFR29" s="16"/>
      <c r="GFS29" s="16"/>
      <c r="GFT29" s="16"/>
      <c r="GFU29" s="16"/>
      <c r="GFV29" s="16"/>
      <c r="GFW29" s="16"/>
      <c r="GFX29" s="16"/>
      <c r="GFY29" s="16"/>
      <c r="GFZ29" s="16"/>
      <c r="GGA29" s="16"/>
      <c r="GGB29" s="16"/>
      <c r="GGC29" s="16"/>
      <c r="GGD29" s="16"/>
      <c r="GGE29" s="16"/>
      <c r="GGF29" s="16"/>
      <c r="GGG29" s="16"/>
      <c r="GGH29" s="16"/>
      <c r="GGI29" s="16"/>
      <c r="GGJ29" s="16"/>
      <c r="GGK29" s="16"/>
      <c r="GGL29" s="16"/>
      <c r="GGM29" s="16"/>
      <c r="GGN29" s="16"/>
      <c r="GGO29" s="16"/>
      <c r="GGP29" s="16"/>
      <c r="GGQ29" s="16"/>
      <c r="GGR29" s="16"/>
      <c r="GGS29" s="16"/>
      <c r="GGT29" s="16"/>
      <c r="GGU29" s="16"/>
      <c r="GGV29" s="16"/>
      <c r="GGW29" s="16"/>
      <c r="GGX29" s="16"/>
      <c r="GGY29" s="16"/>
      <c r="GGZ29" s="16"/>
      <c r="GHA29" s="16"/>
      <c r="GHB29" s="16"/>
      <c r="GHC29" s="16"/>
      <c r="GHD29" s="16"/>
      <c r="GHE29" s="16"/>
      <c r="GHF29" s="16"/>
      <c r="GHG29" s="16"/>
      <c r="GHH29" s="16"/>
      <c r="GHI29" s="16"/>
      <c r="GHJ29" s="16"/>
      <c r="GHK29" s="16"/>
      <c r="GHL29" s="16"/>
      <c r="GHM29" s="16"/>
      <c r="GHN29" s="16"/>
      <c r="GHO29" s="16"/>
      <c r="GHP29" s="16"/>
      <c r="GHQ29" s="16"/>
      <c r="GHR29" s="16"/>
      <c r="GHS29" s="16"/>
      <c r="GHT29" s="16"/>
      <c r="GHU29" s="16"/>
      <c r="GHV29" s="16"/>
      <c r="GHW29" s="16"/>
      <c r="GHX29" s="16"/>
      <c r="GHY29" s="16"/>
      <c r="GHZ29" s="16"/>
      <c r="GIA29" s="16"/>
      <c r="GIB29" s="16"/>
      <c r="GIC29" s="16"/>
      <c r="GID29" s="16"/>
      <c r="GIE29" s="16"/>
      <c r="GIF29" s="16"/>
      <c r="GIG29" s="16"/>
      <c r="GIH29" s="16"/>
      <c r="GII29" s="16"/>
      <c r="GIJ29" s="16"/>
      <c r="GIK29" s="16"/>
      <c r="GIL29" s="16"/>
      <c r="GIM29" s="16"/>
      <c r="GIN29" s="16"/>
      <c r="GIO29" s="16"/>
      <c r="GIP29" s="16"/>
      <c r="GIQ29" s="16"/>
      <c r="GIR29" s="16"/>
      <c r="GIS29" s="16"/>
      <c r="GIT29" s="16"/>
      <c r="GIU29" s="16"/>
      <c r="GIV29" s="16"/>
      <c r="GIW29" s="16"/>
      <c r="GIX29" s="16"/>
      <c r="GIY29" s="16"/>
      <c r="GIZ29" s="16"/>
      <c r="GJA29" s="16"/>
      <c r="GJB29" s="16"/>
      <c r="GJC29" s="16"/>
      <c r="GJD29" s="16"/>
      <c r="GJE29" s="16"/>
      <c r="GJF29" s="16"/>
      <c r="GJG29" s="16"/>
      <c r="GJH29" s="16"/>
      <c r="GJI29" s="16"/>
      <c r="GJJ29" s="16"/>
      <c r="GJK29" s="16"/>
      <c r="GJL29" s="16"/>
      <c r="GJM29" s="16"/>
      <c r="GJN29" s="16"/>
      <c r="GJO29" s="16"/>
      <c r="GJP29" s="16"/>
      <c r="GJQ29" s="16"/>
      <c r="GJR29" s="16"/>
      <c r="GJS29" s="16"/>
      <c r="GJT29" s="16"/>
      <c r="GJU29" s="16"/>
      <c r="GJV29" s="16"/>
      <c r="GJW29" s="16"/>
      <c r="GJX29" s="16"/>
      <c r="GJY29" s="16"/>
      <c r="GJZ29" s="16"/>
      <c r="GKA29" s="16"/>
      <c r="GKB29" s="16"/>
      <c r="GKC29" s="16"/>
      <c r="GKD29" s="16"/>
      <c r="GKE29" s="16"/>
      <c r="GKF29" s="16"/>
      <c r="GKG29" s="16"/>
      <c r="GKH29" s="16"/>
      <c r="GKI29" s="16"/>
      <c r="GKJ29" s="16"/>
      <c r="GKK29" s="16"/>
      <c r="GKL29" s="16"/>
      <c r="GKM29" s="16"/>
      <c r="GKN29" s="16"/>
      <c r="GKO29" s="16"/>
      <c r="GKP29" s="16"/>
      <c r="GKQ29" s="16"/>
      <c r="GKR29" s="16"/>
      <c r="GKS29" s="16"/>
      <c r="GKT29" s="16"/>
      <c r="GKU29" s="16"/>
      <c r="GKV29" s="16"/>
      <c r="GKW29" s="16"/>
      <c r="GKX29" s="16"/>
      <c r="GKY29" s="16"/>
      <c r="GKZ29" s="16"/>
      <c r="GLA29" s="16"/>
      <c r="GLB29" s="16"/>
      <c r="GLC29" s="16"/>
      <c r="GLD29" s="16"/>
      <c r="GLE29" s="16"/>
      <c r="GLF29" s="16"/>
      <c r="GLG29" s="16"/>
      <c r="GLH29" s="16"/>
      <c r="GLI29" s="16"/>
      <c r="GLJ29" s="16"/>
      <c r="GLK29" s="16"/>
      <c r="GLL29" s="16"/>
      <c r="GLM29" s="16"/>
      <c r="GLN29" s="16"/>
      <c r="GLO29" s="16"/>
      <c r="GLP29" s="16"/>
      <c r="GLQ29" s="16"/>
      <c r="GLR29" s="16"/>
      <c r="GLS29" s="16"/>
      <c r="GLT29" s="16"/>
      <c r="GLU29" s="16"/>
      <c r="GLV29" s="16"/>
      <c r="GLW29" s="16"/>
      <c r="GLX29" s="16"/>
      <c r="GLY29" s="16"/>
      <c r="GLZ29" s="16"/>
      <c r="GMA29" s="16"/>
      <c r="GMB29" s="16"/>
      <c r="GMC29" s="16"/>
      <c r="GMD29" s="16"/>
      <c r="GME29" s="16"/>
      <c r="GMF29" s="16"/>
      <c r="GMG29" s="16"/>
      <c r="GMH29" s="16"/>
      <c r="GMI29" s="16"/>
      <c r="GMJ29" s="16"/>
      <c r="GMK29" s="16"/>
      <c r="GML29" s="16"/>
      <c r="GMM29" s="16"/>
      <c r="GMN29" s="16"/>
      <c r="GMO29" s="16"/>
      <c r="GMP29" s="16"/>
      <c r="GMQ29" s="16"/>
      <c r="GMR29" s="16"/>
      <c r="GMS29" s="16"/>
      <c r="GMT29" s="16"/>
      <c r="GMU29" s="16"/>
      <c r="GMV29" s="16"/>
      <c r="GMW29" s="16"/>
      <c r="GMX29" s="16"/>
      <c r="GMY29" s="16"/>
      <c r="GMZ29" s="16"/>
      <c r="GNA29" s="16"/>
      <c r="GNB29" s="16"/>
      <c r="GNC29" s="16"/>
      <c r="GND29" s="16"/>
      <c r="GNE29" s="16"/>
      <c r="GNF29" s="16"/>
      <c r="GNG29" s="16"/>
      <c r="GNH29" s="16"/>
      <c r="GNI29" s="16"/>
      <c r="GNJ29" s="16"/>
      <c r="GNK29" s="16"/>
      <c r="GNL29" s="16"/>
      <c r="GNM29" s="16"/>
      <c r="GNN29" s="16"/>
      <c r="GNO29" s="16"/>
      <c r="GNP29" s="16"/>
      <c r="GNQ29" s="16"/>
      <c r="GNR29" s="16"/>
      <c r="GNS29" s="16"/>
      <c r="GNT29" s="16"/>
      <c r="GNU29" s="16"/>
      <c r="GNV29" s="16"/>
      <c r="GNW29" s="16"/>
      <c r="GNX29" s="16"/>
      <c r="GNY29" s="16"/>
      <c r="GNZ29" s="16"/>
      <c r="GOA29" s="16"/>
      <c r="GOB29" s="16"/>
      <c r="GOC29" s="16"/>
      <c r="GOD29" s="16"/>
      <c r="GOE29" s="16"/>
      <c r="GOF29" s="16"/>
      <c r="GOG29" s="16"/>
      <c r="GOH29" s="16"/>
      <c r="GOI29" s="16"/>
      <c r="GOJ29" s="16"/>
      <c r="GOK29" s="16"/>
      <c r="GOL29" s="16"/>
      <c r="GOM29" s="16"/>
      <c r="GON29" s="16"/>
      <c r="GOO29" s="16"/>
      <c r="GOP29" s="16"/>
      <c r="GOQ29" s="16"/>
      <c r="GOR29" s="16"/>
      <c r="GOS29" s="16"/>
      <c r="GOT29" s="16"/>
      <c r="GOU29" s="16"/>
      <c r="GOV29" s="16"/>
      <c r="GOW29" s="16"/>
      <c r="GOX29" s="16"/>
      <c r="GOY29" s="16"/>
      <c r="GOZ29" s="16"/>
      <c r="GPA29" s="16"/>
      <c r="GPB29" s="16"/>
      <c r="GPC29" s="16"/>
      <c r="GPD29" s="16"/>
      <c r="GPE29" s="16"/>
      <c r="GPF29" s="16"/>
      <c r="GPG29" s="16"/>
      <c r="GPH29" s="16"/>
      <c r="GPI29" s="16"/>
      <c r="GPJ29" s="16"/>
      <c r="GPK29" s="16"/>
      <c r="GPL29" s="16"/>
      <c r="GPM29" s="16"/>
      <c r="GPN29" s="16"/>
      <c r="GPO29" s="16"/>
      <c r="GPP29" s="16"/>
      <c r="GPQ29" s="16"/>
      <c r="GPR29" s="16"/>
      <c r="GPS29" s="16"/>
      <c r="GPT29" s="16"/>
      <c r="GPU29" s="16"/>
      <c r="GPV29" s="16"/>
      <c r="GPW29" s="16"/>
      <c r="GPX29" s="16"/>
      <c r="GPY29" s="16"/>
      <c r="GPZ29" s="16"/>
      <c r="GQA29" s="16"/>
      <c r="GQB29" s="16"/>
      <c r="GQC29" s="16"/>
      <c r="GQD29" s="16"/>
      <c r="GQE29" s="16"/>
      <c r="GQF29" s="16"/>
      <c r="GQG29" s="16"/>
      <c r="GQH29" s="16"/>
      <c r="GQI29" s="16"/>
      <c r="GQJ29" s="16"/>
      <c r="GQK29" s="16"/>
      <c r="GQL29" s="16"/>
      <c r="GQM29" s="16"/>
      <c r="GQN29" s="16"/>
      <c r="GQO29" s="16"/>
      <c r="GQP29" s="16"/>
      <c r="GQQ29" s="16"/>
      <c r="GQR29" s="16"/>
      <c r="GQS29" s="16"/>
      <c r="GQT29" s="16"/>
      <c r="GQU29" s="16"/>
      <c r="GQV29" s="16"/>
      <c r="GQW29" s="16"/>
      <c r="GQX29" s="16"/>
      <c r="GQY29" s="16"/>
      <c r="GQZ29" s="16"/>
      <c r="GRA29" s="16"/>
      <c r="GRB29" s="16"/>
      <c r="GRC29" s="16"/>
      <c r="GRD29" s="16"/>
      <c r="GRE29" s="16"/>
      <c r="GRF29" s="16"/>
      <c r="GRG29" s="16"/>
      <c r="GRH29" s="16"/>
      <c r="GRI29" s="16"/>
      <c r="GRJ29" s="16"/>
      <c r="GRK29" s="16"/>
      <c r="GRL29" s="16"/>
      <c r="GRM29" s="16"/>
      <c r="GRN29" s="16"/>
      <c r="GRO29" s="16"/>
      <c r="GRP29" s="16"/>
      <c r="GRQ29" s="16"/>
      <c r="GRR29" s="16"/>
      <c r="GRS29" s="16"/>
      <c r="GRT29" s="16"/>
      <c r="GRU29" s="16"/>
      <c r="GRV29" s="16"/>
      <c r="GRW29" s="16"/>
      <c r="GRX29" s="16"/>
      <c r="GRY29" s="16"/>
      <c r="GRZ29" s="16"/>
      <c r="GSA29" s="16"/>
      <c r="GSB29" s="16"/>
      <c r="GSC29" s="16"/>
      <c r="GSD29" s="16"/>
      <c r="GSE29" s="16"/>
      <c r="GSF29" s="16"/>
      <c r="GSG29" s="16"/>
      <c r="GSH29" s="16"/>
      <c r="GSI29" s="16"/>
      <c r="GSJ29" s="16"/>
      <c r="GSK29" s="16"/>
      <c r="GSL29" s="16"/>
      <c r="GSM29" s="16"/>
      <c r="GSN29" s="16"/>
      <c r="GSO29" s="16"/>
      <c r="GSP29" s="16"/>
      <c r="GSQ29" s="16"/>
      <c r="GSR29" s="16"/>
      <c r="GSS29" s="16"/>
      <c r="GST29" s="16"/>
      <c r="GSU29" s="16"/>
      <c r="GSV29" s="16"/>
      <c r="GSW29" s="16"/>
      <c r="GSX29" s="16"/>
      <c r="GSY29" s="16"/>
      <c r="GSZ29" s="16"/>
      <c r="GTA29" s="16"/>
      <c r="GTB29" s="16"/>
      <c r="GTC29" s="16"/>
      <c r="GTD29" s="16"/>
      <c r="GTE29" s="16"/>
      <c r="GTF29" s="16"/>
      <c r="GTG29" s="16"/>
      <c r="GTH29" s="16"/>
      <c r="GTI29" s="16"/>
      <c r="GTJ29" s="16"/>
      <c r="GTK29" s="16"/>
      <c r="GTL29" s="16"/>
      <c r="GTM29" s="16"/>
      <c r="GTN29" s="16"/>
      <c r="GTO29" s="16"/>
      <c r="GTP29" s="16"/>
      <c r="GTQ29" s="16"/>
      <c r="GTR29" s="16"/>
      <c r="GTS29" s="16"/>
      <c r="GTT29" s="16"/>
      <c r="GTU29" s="16"/>
      <c r="GTV29" s="16"/>
      <c r="GTW29" s="16"/>
      <c r="GTX29" s="16"/>
      <c r="GTY29" s="16"/>
      <c r="GTZ29" s="16"/>
      <c r="GUA29" s="16"/>
      <c r="GUB29" s="16"/>
      <c r="GUC29" s="16"/>
      <c r="GUD29" s="16"/>
      <c r="GUE29" s="16"/>
      <c r="GUF29" s="16"/>
      <c r="GUG29" s="16"/>
      <c r="GUH29" s="16"/>
      <c r="GUI29" s="16"/>
      <c r="GUJ29" s="16"/>
      <c r="GUK29" s="16"/>
      <c r="GUL29" s="16"/>
      <c r="GUM29" s="16"/>
      <c r="GUN29" s="16"/>
      <c r="GUO29" s="16"/>
      <c r="GUP29" s="16"/>
      <c r="GUQ29" s="16"/>
      <c r="GUR29" s="16"/>
      <c r="GUS29" s="16"/>
      <c r="GUT29" s="16"/>
      <c r="GUU29" s="16"/>
      <c r="GUV29" s="16"/>
      <c r="GUW29" s="16"/>
      <c r="GUX29" s="16"/>
      <c r="GUY29" s="16"/>
      <c r="GUZ29" s="16"/>
      <c r="GVA29" s="16"/>
      <c r="GVB29" s="16"/>
      <c r="GVC29" s="16"/>
      <c r="GVD29" s="16"/>
      <c r="GVE29" s="16"/>
      <c r="GVF29" s="16"/>
      <c r="GVG29" s="16"/>
      <c r="GVH29" s="16"/>
      <c r="GVI29" s="16"/>
      <c r="GVJ29" s="16"/>
      <c r="GVK29" s="16"/>
      <c r="GVL29" s="16"/>
      <c r="GVM29" s="16"/>
      <c r="GVN29" s="16"/>
      <c r="GVO29" s="16"/>
      <c r="GVP29" s="16"/>
      <c r="GVQ29" s="16"/>
      <c r="GVR29" s="16"/>
      <c r="GVS29" s="16"/>
      <c r="GVT29" s="16"/>
      <c r="GVU29" s="16"/>
      <c r="GVV29" s="16"/>
      <c r="GVW29" s="16"/>
      <c r="GVX29" s="16"/>
      <c r="GVY29" s="16"/>
      <c r="GVZ29" s="16"/>
      <c r="GWA29" s="16"/>
      <c r="GWB29" s="16"/>
      <c r="GWC29" s="16"/>
      <c r="GWD29" s="16"/>
      <c r="GWE29" s="16"/>
      <c r="GWF29" s="16"/>
      <c r="GWG29" s="16"/>
      <c r="GWH29" s="16"/>
      <c r="GWI29" s="16"/>
      <c r="GWJ29" s="16"/>
      <c r="GWK29" s="16"/>
      <c r="GWL29" s="16"/>
      <c r="GWM29" s="16"/>
      <c r="GWN29" s="16"/>
      <c r="GWO29" s="16"/>
      <c r="GWP29" s="16"/>
      <c r="GWQ29" s="16"/>
      <c r="GWR29" s="16"/>
      <c r="GWS29" s="16"/>
      <c r="GWT29" s="16"/>
      <c r="GWU29" s="16"/>
      <c r="GWV29" s="16"/>
      <c r="GWW29" s="16"/>
      <c r="GWX29" s="16"/>
      <c r="GWY29" s="16"/>
      <c r="GWZ29" s="16"/>
      <c r="GXA29" s="16"/>
      <c r="GXB29" s="16"/>
      <c r="GXC29" s="16"/>
      <c r="GXD29" s="16"/>
      <c r="GXE29" s="16"/>
      <c r="GXF29" s="16"/>
      <c r="GXG29" s="16"/>
      <c r="GXH29" s="16"/>
      <c r="GXI29" s="16"/>
      <c r="GXJ29" s="16"/>
      <c r="GXK29" s="16"/>
      <c r="GXL29" s="16"/>
      <c r="GXM29" s="16"/>
      <c r="GXN29" s="16"/>
      <c r="GXO29" s="16"/>
      <c r="GXP29" s="16"/>
      <c r="GXQ29" s="16"/>
      <c r="GXR29" s="16"/>
      <c r="GXS29" s="16"/>
      <c r="GXT29" s="16"/>
      <c r="GXU29" s="16"/>
      <c r="GXV29" s="16"/>
      <c r="GXW29" s="16"/>
      <c r="GXX29" s="16"/>
      <c r="GXY29" s="16"/>
      <c r="GXZ29" s="16"/>
      <c r="GYA29" s="16"/>
      <c r="GYB29" s="16"/>
      <c r="GYC29" s="16"/>
      <c r="GYD29" s="16"/>
      <c r="GYE29" s="16"/>
      <c r="GYF29" s="16"/>
      <c r="GYG29" s="16"/>
      <c r="GYH29" s="16"/>
      <c r="GYI29" s="16"/>
      <c r="GYJ29" s="16"/>
      <c r="GYK29" s="16"/>
      <c r="GYL29" s="16"/>
      <c r="GYM29" s="16"/>
      <c r="GYN29" s="16"/>
      <c r="GYO29" s="16"/>
      <c r="GYP29" s="16"/>
      <c r="GYQ29" s="16"/>
      <c r="GYR29" s="16"/>
      <c r="GYS29" s="16"/>
      <c r="GYT29" s="16"/>
      <c r="GYU29" s="16"/>
      <c r="GYV29" s="16"/>
      <c r="GYW29" s="16"/>
      <c r="GYX29" s="16"/>
      <c r="GYY29" s="16"/>
      <c r="GYZ29" s="16"/>
      <c r="GZA29" s="16"/>
      <c r="GZB29" s="16"/>
      <c r="GZC29" s="16"/>
      <c r="GZD29" s="16"/>
      <c r="GZE29" s="16"/>
      <c r="GZF29" s="16"/>
      <c r="GZG29" s="16"/>
      <c r="GZH29" s="16"/>
      <c r="GZI29" s="16"/>
      <c r="GZJ29" s="16"/>
      <c r="GZK29" s="16"/>
      <c r="GZL29" s="16"/>
      <c r="GZM29" s="16"/>
      <c r="GZN29" s="16"/>
      <c r="GZO29" s="16"/>
      <c r="GZP29" s="16"/>
      <c r="GZQ29" s="16"/>
      <c r="GZR29" s="16"/>
      <c r="GZS29" s="16"/>
      <c r="GZT29" s="16"/>
      <c r="GZU29" s="16"/>
      <c r="GZV29" s="16"/>
      <c r="GZW29" s="16"/>
      <c r="GZX29" s="16"/>
      <c r="GZY29" s="16"/>
      <c r="GZZ29" s="16"/>
      <c r="HAA29" s="16"/>
      <c r="HAB29" s="16"/>
      <c r="HAC29" s="16"/>
      <c r="HAD29" s="16"/>
      <c r="HAE29" s="16"/>
      <c r="HAF29" s="16"/>
      <c r="HAG29" s="16"/>
      <c r="HAH29" s="16"/>
      <c r="HAI29" s="16"/>
      <c r="HAJ29" s="16"/>
      <c r="HAK29" s="16"/>
      <c r="HAL29" s="16"/>
      <c r="HAM29" s="16"/>
      <c r="HAN29" s="16"/>
      <c r="HAO29" s="16"/>
      <c r="HAP29" s="16"/>
      <c r="HAQ29" s="16"/>
      <c r="HAR29" s="16"/>
      <c r="HAS29" s="16"/>
      <c r="HAT29" s="16"/>
      <c r="HAU29" s="16"/>
      <c r="HAV29" s="16"/>
      <c r="HAW29" s="16"/>
      <c r="HAX29" s="16"/>
      <c r="HAY29" s="16"/>
      <c r="HAZ29" s="16"/>
      <c r="HBA29" s="16"/>
      <c r="HBB29" s="16"/>
      <c r="HBC29" s="16"/>
      <c r="HBD29" s="16"/>
      <c r="HBE29" s="16"/>
      <c r="HBF29" s="16"/>
      <c r="HBG29" s="16"/>
      <c r="HBH29" s="16"/>
      <c r="HBI29" s="16"/>
      <c r="HBJ29" s="16"/>
      <c r="HBK29" s="16"/>
      <c r="HBL29" s="16"/>
      <c r="HBM29" s="16"/>
      <c r="HBN29" s="16"/>
      <c r="HBO29" s="16"/>
      <c r="HBP29" s="16"/>
      <c r="HBQ29" s="16"/>
      <c r="HBR29" s="16"/>
      <c r="HBS29" s="16"/>
      <c r="HBT29" s="16"/>
      <c r="HBU29" s="16"/>
      <c r="HBV29" s="16"/>
      <c r="HBW29" s="16"/>
      <c r="HBX29" s="16"/>
      <c r="HBY29" s="16"/>
      <c r="HBZ29" s="16"/>
      <c r="HCA29" s="16"/>
      <c r="HCB29" s="16"/>
      <c r="HCC29" s="16"/>
      <c r="HCD29" s="16"/>
      <c r="HCE29" s="16"/>
      <c r="HCF29" s="16"/>
      <c r="HCG29" s="16"/>
      <c r="HCH29" s="16"/>
      <c r="HCI29" s="16"/>
      <c r="HCJ29" s="16"/>
      <c r="HCK29" s="16"/>
      <c r="HCL29" s="16"/>
      <c r="HCM29" s="16"/>
      <c r="HCN29" s="16"/>
      <c r="HCO29" s="16"/>
      <c r="HCP29" s="16"/>
      <c r="HCQ29" s="16"/>
      <c r="HCR29" s="16"/>
      <c r="HCS29" s="16"/>
      <c r="HCT29" s="16"/>
      <c r="HCU29" s="16"/>
      <c r="HCV29" s="16"/>
      <c r="HCW29" s="16"/>
      <c r="HCX29" s="16"/>
      <c r="HCY29" s="16"/>
      <c r="HCZ29" s="16"/>
      <c r="HDA29" s="16"/>
      <c r="HDB29" s="16"/>
      <c r="HDC29" s="16"/>
      <c r="HDD29" s="16"/>
      <c r="HDE29" s="16"/>
      <c r="HDF29" s="16"/>
      <c r="HDG29" s="16"/>
      <c r="HDH29" s="16"/>
      <c r="HDI29" s="16"/>
      <c r="HDJ29" s="16"/>
      <c r="HDK29" s="16"/>
      <c r="HDL29" s="16"/>
      <c r="HDM29" s="16"/>
      <c r="HDN29" s="16"/>
      <c r="HDO29" s="16"/>
      <c r="HDP29" s="16"/>
      <c r="HDQ29" s="16"/>
      <c r="HDR29" s="16"/>
      <c r="HDS29" s="16"/>
      <c r="HDT29" s="16"/>
      <c r="HDU29" s="16"/>
      <c r="HDV29" s="16"/>
      <c r="HDW29" s="16"/>
      <c r="HDX29" s="16"/>
      <c r="HDY29" s="16"/>
      <c r="HDZ29" s="16"/>
      <c r="HEA29" s="16"/>
      <c r="HEB29" s="16"/>
      <c r="HEC29" s="16"/>
      <c r="HED29" s="16"/>
      <c r="HEE29" s="16"/>
      <c r="HEF29" s="16"/>
      <c r="HEG29" s="16"/>
      <c r="HEH29" s="16"/>
      <c r="HEI29" s="16"/>
      <c r="HEJ29" s="16"/>
      <c r="HEK29" s="16"/>
      <c r="HEL29" s="16"/>
      <c r="HEM29" s="16"/>
      <c r="HEN29" s="16"/>
      <c r="HEO29" s="16"/>
      <c r="HEP29" s="16"/>
      <c r="HEQ29" s="16"/>
      <c r="HER29" s="16"/>
      <c r="HES29" s="16"/>
      <c r="HET29" s="16"/>
      <c r="HEU29" s="16"/>
      <c r="HEV29" s="16"/>
      <c r="HEW29" s="16"/>
      <c r="HEX29" s="16"/>
      <c r="HEY29" s="16"/>
      <c r="HEZ29" s="16"/>
      <c r="HFA29" s="16"/>
      <c r="HFB29" s="16"/>
      <c r="HFC29" s="16"/>
      <c r="HFD29" s="16"/>
      <c r="HFE29" s="16"/>
      <c r="HFF29" s="16"/>
      <c r="HFG29" s="16"/>
      <c r="HFH29" s="16"/>
      <c r="HFI29" s="16"/>
      <c r="HFJ29" s="16"/>
      <c r="HFK29" s="16"/>
      <c r="HFL29" s="16"/>
      <c r="HFM29" s="16"/>
      <c r="HFN29" s="16"/>
      <c r="HFO29" s="16"/>
      <c r="HFP29" s="16"/>
      <c r="HFQ29" s="16"/>
      <c r="HFR29" s="16"/>
      <c r="HFS29" s="16"/>
      <c r="HFT29" s="16"/>
      <c r="HFU29" s="16"/>
      <c r="HFV29" s="16"/>
      <c r="HFW29" s="16"/>
      <c r="HFX29" s="16"/>
      <c r="HFY29" s="16"/>
      <c r="HFZ29" s="16"/>
      <c r="HGA29" s="16"/>
      <c r="HGB29" s="16"/>
      <c r="HGC29" s="16"/>
      <c r="HGD29" s="16"/>
      <c r="HGE29" s="16"/>
      <c r="HGF29" s="16"/>
      <c r="HGG29" s="16"/>
      <c r="HGH29" s="16"/>
      <c r="HGI29" s="16"/>
      <c r="HGJ29" s="16"/>
      <c r="HGK29" s="16"/>
      <c r="HGL29" s="16"/>
      <c r="HGM29" s="16"/>
      <c r="HGN29" s="16"/>
      <c r="HGO29" s="16"/>
      <c r="HGP29" s="16"/>
      <c r="HGQ29" s="16"/>
      <c r="HGR29" s="16"/>
      <c r="HGS29" s="16"/>
      <c r="HGT29" s="16"/>
      <c r="HGU29" s="16"/>
      <c r="HGV29" s="16"/>
      <c r="HGW29" s="16"/>
      <c r="HGX29" s="16"/>
      <c r="HGY29" s="16"/>
      <c r="HGZ29" s="16"/>
      <c r="HHA29" s="16"/>
      <c r="HHB29" s="16"/>
      <c r="HHC29" s="16"/>
      <c r="HHD29" s="16"/>
      <c r="HHE29" s="16"/>
      <c r="HHF29" s="16"/>
      <c r="HHG29" s="16"/>
      <c r="HHH29" s="16"/>
      <c r="HHI29" s="16"/>
      <c r="HHJ29" s="16"/>
      <c r="HHK29" s="16"/>
      <c r="HHL29" s="16"/>
      <c r="HHM29" s="16"/>
      <c r="HHN29" s="16"/>
      <c r="HHO29" s="16"/>
      <c r="HHP29" s="16"/>
      <c r="HHQ29" s="16"/>
      <c r="HHR29" s="16"/>
      <c r="HHS29" s="16"/>
      <c r="HHT29" s="16"/>
      <c r="HHU29" s="16"/>
      <c r="HHV29" s="16"/>
      <c r="HHW29" s="16"/>
      <c r="HHX29" s="16"/>
      <c r="HHY29" s="16"/>
      <c r="HHZ29" s="16"/>
      <c r="HIA29" s="16"/>
      <c r="HIB29" s="16"/>
      <c r="HIC29" s="16"/>
      <c r="HID29" s="16"/>
      <c r="HIE29" s="16"/>
      <c r="HIF29" s="16"/>
      <c r="HIG29" s="16"/>
      <c r="HIH29" s="16"/>
      <c r="HII29" s="16"/>
      <c r="HIJ29" s="16"/>
      <c r="HIK29" s="16"/>
      <c r="HIL29" s="16"/>
      <c r="HIM29" s="16"/>
      <c r="HIN29" s="16"/>
      <c r="HIO29" s="16"/>
      <c r="HIP29" s="16"/>
      <c r="HIQ29" s="16"/>
      <c r="HIR29" s="16"/>
      <c r="HIS29" s="16"/>
      <c r="HIT29" s="16"/>
      <c r="HIU29" s="16"/>
      <c r="HIV29" s="16"/>
      <c r="HIW29" s="16"/>
      <c r="HIX29" s="16"/>
      <c r="HIY29" s="16"/>
      <c r="HIZ29" s="16"/>
      <c r="HJA29" s="16"/>
      <c r="HJB29" s="16"/>
      <c r="HJC29" s="16"/>
      <c r="HJD29" s="16"/>
      <c r="HJE29" s="16"/>
      <c r="HJF29" s="16"/>
      <c r="HJG29" s="16"/>
      <c r="HJH29" s="16"/>
      <c r="HJI29" s="16"/>
      <c r="HJJ29" s="16"/>
      <c r="HJK29" s="16"/>
      <c r="HJL29" s="16"/>
      <c r="HJM29" s="16"/>
      <c r="HJN29" s="16"/>
      <c r="HJO29" s="16"/>
      <c r="HJP29" s="16"/>
      <c r="HJQ29" s="16"/>
      <c r="HJR29" s="16"/>
      <c r="HJS29" s="16"/>
      <c r="HJT29" s="16"/>
      <c r="HJU29" s="16"/>
      <c r="HJV29" s="16"/>
      <c r="HJW29" s="16"/>
      <c r="HJX29" s="16"/>
      <c r="HJY29" s="16"/>
      <c r="HJZ29" s="16"/>
      <c r="HKA29" s="16"/>
      <c r="HKB29" s="16"/>
      <c r="HKC29" s="16"/>
      <c r="HKD29" s="16"/>
      <c r="HKE29" s="16"/>
      <c r="HKF29" s="16"/>
      <c r="HKG29" s="16"/>
      <c r="HKH29" s="16"/>
      <c r="HKI29" s="16"/>
      <c r="HKJ29" s="16"/>
      <c r="HKK29" s="16"/>
      <c r="HKL29" s="16"/>
      <c r="HKM29" s="16"/>
      <c r="HKN29" s="16"/>
      <c r="HKO29" s="16"/>
      <c r="HKP29" s="16"/>
      <c r="HKQ29" s="16"/>
      <c r="HKR29" s="16"/>
      <c r="HKS29" s="16"/>
      <c r="HKT29" s="16"/>
      <c r="HKU29" s="16"/>
      <c r="HKV29" s="16"/>
      <c r="HKW29" s="16"/>
      <c r="HKX29" s="16"/>
      <c r="HKY29" s="16"/>
      <c r="HKZ29" s="16"/>
      <c r="HLA29" s="16"/>
      <c r="HLB29" s="16"/>
      <c r="HLC29" s="16"/>
      <c r="HLD29" s="16"/>
      <c r="HLE29" s="16"/>
      <c r="HLF29" s="16"/>
      <c r="HLG29" s="16"/>
      <c r="HLH29" s="16"/>
      <c r="HLI29" s="16"/>
      <c r="HLJ29" s="16"/>
      <c r="HLK29" s="16"/>
      <c r="HLL29" s="16"/>
      <c r="HLM29" s="16"/>
      <c r="HLN29" s="16"/>
      <c r="HLO29" s="16"/>
      <c r="HLP29" s="16"/>
      <c r="HLQ29" s="16"/>
      <c r="HLR29" s="16"/>
      <c r="HLS29" s="16"/>
      <c r="HLT29" s="16"/>
      <c r="HLU29" s="16"/>
      <c r="HLV29" s="16"/>
      <c r="HLW29" s="16"/>
      <c r="HLX29" s="16"/>
      <c r="HLY29" s="16"/>
      <c r="HLZ29" s="16"/>
      <c r="HMA29" s="16"/>
      <c r="HMB29" s="16"/>
      <c r="HMC29" s="16"/>
      <c r="HMD29" s="16"/>
      <c r="HME29" s="16"/>
      <c r="HMF29" s="16"/>
      <c r="HMG29" s="16"/>
      <c r="HMH29" s="16"/>
      <c r="HMI29" s="16"/>
      <c r="HMJ29" s="16"/>
      <c r="HMK29" s="16"/>
      <c r="HML29" s="16"/>
      <c r="HMM29" s="16"/>
      <c r="HMN29" s="16"/>
      <c r="HMO29" s="16"/>
      <c r="HMP29" s="16"/>
      <c r="HMQ29" s="16"/>
      <c r="HMR29" s="16"/>
      <c r="HMS29" s="16"/>
      <c r="HMT29" s="16"/>
      <c r="HMU29" s="16"/>
      <c r="HMV29" s="16"/>
      <c r="HMW29" s="16"/>
      <c r="HMX29" s="16"/>
      <c r="HMY29" s="16"/>
      <c r="HMZ29" s="16"/>
      <c r="HNA29" s="16"/>
      <c r="HNB29" s="16"/>
      <c r="HNC29" s="16"/>
      <c r="HND29" s="16"/>
      <c r="HNE29" s="16"/>
      <c r="HNF29" s="16"/>
      <c r="HNG29" s="16"/>
      <c r="HNH29" s="16"/>
      <c r="HNI29" s="16"/>
      <c r="HNJ29" s="16"/>
      <c r="HNK29" s="16"/>
      <c r="HNL29" s="16"/>
      <c r="HNM29" s="16"/>
      <c r="HNN29" s="16"/>
      <c r="HNO29" s="16"/>
      <c r="HNP29" s="16"/>
      <c r="HNQ29" s="16"/>
      <c r="HNR29" s="16"/>
      <c r="HNS29" s="16"/>
      <c r="HNT29" s="16"/>
      <c r="HNU29" s="16"/>
      <c r="HNV29" s="16"/>
      <c r="HNW29" s="16"/>
      <c r="HNX29" s="16"/>
      <c r="HNY29" s="16"/>
      <c r="HNZ29" s="16"/>
      <c r="HOA29" s="16"/>
      <c r="HOB29" s="16"/>
      <c r="HOC29" s="16"/>
      <c r="HOD29" s="16"/>
      <c r="HOE29" s="16"/>
      <c r="HOF29" s="16"/>
      <c r="HOG29" s="16"/>
      <c r="HOH29" s="16"/>
      <c r="HOI29" s="16"/>
      <c r="HOJ29" s="16"/>
      <c r="HOK29" s="16"/>
      <c r="HOL29" s="16"/>
      <c r="HOM29" s="16"/>
      <c r="HON29" s="16"/>
      <c r="HOO29" s="16"/>
      <c r="HOP29" s="16"/>
      <c r="HOQ29" s="16"/>
      <c r="HOR29" s="16"/>
      <c r="HOS29" s="16"/>
      <c r="HOT29" s="16"/>
      <c r="HOU29" s="16"/>
      <c r="HOV29" s="16"/>
      <c r="HOW29" s="16"/>
      <c r="HOX29" s="16"/>
      <c r="HOY29" s="16"/>
      <c r="HOZ29" s="16"/>
      <c r="HPA29" s="16"/>
      <c r="HPB29" s="16"/>
      <c r="HPC29" s="16"/>
      <c r="HPD29" s="16"/>
      <c r="HPE29" s="16"/>
      <c r="HPF29" s="16"/>
      <c r="HPG29" s="16"/>
      <c r="HPH29" s="16"/>
      <c r="HPI29" s="16"/>
      <c r="HPJ29" s="16"/>
      <c r="HPK29" s="16"/>
      <c r="HPL29" s="16"/>
      <c r="HPM29" s="16"/>
      <c r="HPN29" s="16"/>
      <c r="HPO29" s="16"/>
      <c r="HPP29" s="16"/>
      <c r="HPQ29" s="16"/>
      <c r="HPR29" s="16"/>
      <c r="HPS29" s="16"/>
      <c r="HPT29" s="16"/>
      <c r="HPU29" s="16"/>
      <c r="HPV29" s="16"/>
      <c r="HPW29" s="16"/>
      <c r="HPX29" s="16"/>
      <c r="HPY29" s="16"/>
      <c r="HPZ29" s="16"/>
      <c r="HQA29" s="16"/>
      <c r="HQB29" s="16"/>
      <c r="HQC29" s="16"/>
      <c r="HQD29" s="16"/>
      <c r="HQE29" s="16"/>
      <c r="HQF29" s="16"/>
      <c r="HQG29" s="16"/>
      <c r="HQH29" s="16"/>
      <c r="HQI29" s="16"/>
      <c r="HQJ29" s="16"/>
      <c r="HQK29" s="16"/>
      <c r="HQL29" s="16"/>
      <c r="HQM29" s="16"/>
      <c r="HQN29" s="16"/>
      <c r="HQO29" s="16"/>
      <c r="HQP29" s="16"/>
      <c r="HQQ29" s="16"/>
      <c r="HQR29" s="16"/>
      <c r="HQS29" s="16"/>
      <c r="HQT29" s="16"/>
      <c r="HQU29" s="16"/>
      <c r="HQV29" s="16"/>
      <c r="HQW29" s="16"/>
      <c r="HQX29" s="16"/>
      <c r="HQY29" s="16"/>
      <c r="HQZ29" s="16"/>
      <c r="HRA29" s="16"/>
      <c r="HRB29" s="16"/>
      <c r="HRC29" s="16"/>
      <c r="HRD29" s="16"/>
      <c r="HRE29" s="16"/>
      <c r="HRF29" s="16"/>
      <c r="HRG29" s="16"/>
      <c r="HRH29" s="16"/>
      <c r="HRI29" s="16"/>
      <c r="HRJ29" s="16"/>
      <c r="HRK29" s="16"/>
      <c r="HRL29" s="16"/>
      <c r="HRM29" s="16"/>
      <c r="HRN29" s="16"/>
      <c r="HRO29" s="16"/>
      <c r="HRP29" s="16"/>
      <c r="HRQ29" s="16"/>
      <c r="HRR29" s="16"/>
      <c r="HRS29" s="16"/>
      <c r="HRT29" s="16"/>
      <c r="HRU29" s="16"/>
      <c r="HRV29" s="16"/>
      <c r="HRW29" s="16"/>
      <c r="HRX29" s="16"/>
      <c r="HRY29" s="16"/>
      <c r="HRZ29" s="16"/>
      <c r="HSA29" s="16"/>
      <c r="HSB29" s="16"/>
      <c r="HSC29" s="16"/>
      <c r="HSD29" s="16"/>
      <c r="HSE29" s="16"/>
      <c r="HSF29" s="16"/>
      <c r="HSG29" s="16"/>
      <c r="HSH29" s="16"/>
      <c r="HSI29" s="16"/>
      <c r="HSJ29" s="16"/>
      <c r="HSK29" s="16"/>
      <c r="HSL29" s="16"/>
      <c r="HSM29" s="16"/>
      <c r="HSN29" s="16"/>
      <c r="HSO29" s="16"/>
      <c r="HSP29" s="16"/>
      <c r="HSQ29" s="16"/>
      <c r="HSR29" s="16"/>
      <c r="HSS29" s="16"/>
      <c r="HST29" s="16"/>
      <c r="HSU29" s="16"/>
      <c r="HSV29" s="16"/>
      <c r="HSW29" s="16"/>
      <c r="HSX29" s="16"/>
      <c r="HSY29" s="16"/>
      <c r="HSZ29" s="16"/>
      <c r="HTA29" s="16"/>
      <c r="HTB29" s="16"/>
      <c r="HTC29" s="16"/>
      <c r="HTD29" s="16"/>
      <c r="HTE29" s="16"/>
      <c r="HTF29" s="16"/>
      <c r="HTG29" s="16"/>
      <c r="HTH29" s="16"/>
      <c r="HTI29" s="16"/>
      <c r="HTJ29" s="16"/>
      <c r="HTK29" s="16"/>
      <c r="HTL29" s="16"/>
      <c r="HTM29" s="16"/>
      <c r="HTN29" s="16"/>
      <c r="HTO29" s="16"/>
      <c r="HTP29" s="16"/>
      <c r="HTQ29" s="16"/>
      <c r="HTR29" s="16"/>
      <c r="HTS29" s="16"/>
      <c r="HTT29" s="16"/>
      <c r="HTU29" s="16"/>
      <c r="HTV29" s="16"/>
      <c r="HTW29" s="16"/>
      <c r="HTX29" s="16"/>
      <c r="HTY29" s="16"/>
      <c r="HTZ29" s="16"/>
      <c r="HUA29" s="16"/>
      <c r="HUB29" s="16"/>
      <c r="HUC29" s="16"/>
      <c r="HUD29" s="16"/>
      <c r="HUE29" s="16"/>
      <c r="HUF29" s="16"/>
      <c r="HUG29" s="16"/>
      <c r="HUH29" s="16"/>
      <c r="HUI29" s="16"/>
      <c r="HUJ29" s="16"/>
      <c r="HUK29" s="16"/>
      <c r="HUL29" s="16"/>
      <c r="HUM29" s="16"/>
      <c r="HUN29" s="16"/>
      <c r="HUO29" s="16"/>
      <c r="HUP29" s="16"/>
      <c r="HUQ29" s="16"/>
      <c r="HUR29" s="16"/>
      <c r="HUS29" s="16"/>
      <c r="HUT29" s="16"/>
      <c r="HUU29" s="16"/>
      <c r="HUV29" s="16"/>
      <c r="HUW29" s="16"/>
      <c r="HUX29" s="16"/>
      <c r="HUY29" s="16"/>
      <c r="HUZ29" s="16"/>
      <c r="HVA29" s="16"/>
      <c r="HVB29" s="16"/>
      <c r="HVC29" s="16"/>
      <c r="HVD29" s="16"/>
      <c r="HVE29" s="16"/>
      <c r="HVF29" s="16"/>
      <c r="HVG29" s="16"/>
      <c r="HVH29" s="16"/>
      <c r="HVI29" s="16"/>
      <c r="HVJ29" s="16"/>
      <c r="HVK29" s="16"/>
      <c r="HVL29" s="16"/>
      <c r="HVM29" s="16"/>
      <c r="HVN29" s="16"/>
      <c r="HVO29" s="16"/>
      <c r="HVP29" s="16"/>
      <c r="HVQ29" s="16"/>
      <c r="HVR29" s="16"/>
      <c r="HVS29" s="16"/>
      <c r="HVT29" s="16"/>
      <c r="HVU29" s="16"/>
      <c r="HVV29" s="16"/>
      <c r="HVW29" s="16"/>
      <c r="HVX29" s="16"/>
      <c r="HVY29" s="16"/>
      <c r="HVZ29" s="16"/>
      <c r="HWA29" s="16"/>
      <c r="HWB29" s="16"/>
      <c r="HWC29" s="16"/>
      <c r="HWD29" s="16"/>
      <c r="HWE29" s="16"/>
      <c r="HWF29" s="16"/>
      <c r="HWG29" s="16"/>
      <c r="HWH29" s="16"/>
      <c r="HWI29" s="16"/>
      <c r="HWJ29" s="16"/>
      <c r="HWK29" s="16"/>
      <c r="HWL29" s="16"/>
      <c r="HWM29" s="16"/>
      <c r="HWN29" s="16"/>
      <c r="HWO29" s="16"/>
      <c r="HWP29" s="16"/>
      <c r="HWQ29" s="16"/>
      <c r="HWR29" s="16"/>
      <c r="HWS29" s="16"/>
      <c r="HWT29" s="16"/>
      <c r="HWU29" s="16"/>
      <c r="HWV29" s="16"/>
      <c r="HWW29" s="16"/>
      <c r="HWX29" s="16"/>
      <c r="HWY29" s="16"/>
      <c r="HWZ29" s="16"/>
      <c r="HXA29" s="16"/>
      <c r="HXB29" s="16"/>
      <c r="HXC29" s="16"/>
      <c r="HXD29" s="16"/>
      <c r="HXE29" s="16"/>
      <c r="HXF29" s="16"/>
      <c r="HXG29" s="16"/>
      <c r="HXH29" s="16"/>
      <c r="HXI29" s="16"/>
      <c r="HXJ29" s="16"/>
      <c r="HXK29" s="16"/>
      <c r="HXL29" s="16"/>
      <c r="HXM29" s="16"/>
      <c r="HXN29" s="16"/>
      <c r="HXO29" s="16"/>
      <c r="HXP29" s="16"/>
      <c r="HXQ29" s="16"/>
      <c r="HXR29" s="16"/>
      <c r="HXS29" s="16"/>
      <c r="HXT29" s="16"/>
      <c r="HXU29" s="16"/>
      <c r="HXV29" s="16"/>
      <c r="HXW29" s="16"/>
      <c r="HXX29" s="16"/>
      <c r="HXY29" s="16"/>
      <c r="HXZ29" s="16"/>
      <c r="HYA29" s="16"/>
      <c r="HYB29" s="16"/>
      <c r="HYC29" s="16"/>
      <c r="HYD29" s="16"/>
      <c r="HYE29" s="16"/>
      <c r="HYF29" s="16"/>
      <c r="HYG29" s="16"/>
      <c r="HYH29" s="16"/>
      <c r="HYI29" s="16"/>
      <c r="HYJ29" s="16"/>
      <c r="HYK29" s="16"/>
      <c r="HYL29" s="16"/>
      <c r="HYM29" s="16"/>
      <c r="HYN29" s="16"/>
      <c r="HYO29" s="16"/>
      <c r="HYP29" s="16"/>
      <c r="HYQ29" s="16"/>
      <c r="HYR29" s="16"/>
      <c r="HYS29" s="16"/>
      <c r="HYT29" s="16"/>
      <c r="HYU29" s="16"/>
      <c r="HYV29" s="16"/>
      <c r="HYW29" s="16"/>
      <c r="HYX29" s="16"/>
      <c r="HYY29" s="16"/>
      <c r="HYZ29" s="16"/>
      <c r="HZA29" s="16"/>
      <c r="HZB29" s="16"/>
      <c r="HZC29" s="16"/>
      <c r="HZD29" s="16"/>
      <c r="HZE29" s="16"/>
      <c r="HZF29" s="16"/>
      <c r="HZG29" s="16"/>
      <c r="HZH29" s="16"/>
      <c r="HZI29" s="16"/>
      <c r="HZJ29" s="16"/>
      <c r="HZK29" s="16"/>
      <c r="HZL29" s="16"/>
      <c r="HZM29" s="16"/>
      <c r="HZN29" s="16"/>
      <c r="HZO29" s="16"/>
      <c r="HZP29" s="16"/>
      <c r="HZQ29" s="16"/>
      <c r="HZR29" s="16"/>
      <c r="HZS29" s="16"/>
      <c r="HZT29" s="16"/>
      <c r="HZU29" s="16"/>
      <c r="HZV29" s="16"/>
      <c r="HZW29" s="16"/>
      <c r="HZX29" s="16"/>
      <c r="HZY29" s="16"/>
      <c r="HZZ29" s="16"/>
      <c r="IAA29" s="16"/>
      <c r="IAB29" s="16"/>
      <c r="IAC29" s="16"/>
      <c r="IAD29" s="16"/>
      <c r="IAE29" s="16"/>
      <c r="IAF29" s="16"/>
      <c r="IAG29" s="16"/>
      <c r="IAH29" s="16"/>
      <c r="IAI29" s="16"/>
      <c r="IAJ29" s="16"/>
      <c r="IAK29" s="16"/>
      <c r="IAL29" s="16"/>
      <c r="IAM29" s="16"/>
      <c r="IAN29" s="16"/>
      <c r="IAO29" s="16"/>
      <c r="IAP29" s="16"/>
      <c r="IAQ29" s="16"/>
      <c r="IAR29" s="16"/>
      <c r="IAS29" s="16"/>
      <c r="IAT29" s="16"/>
      <c r="IAU29" s="16"/>
      <c r="IAV29" s="16"/>
      <c r="IAW29" s="16"/>
      <c r="IAX29" s="16"/>
      <c r="IAY29" s="16"/>
      <c r="IAZ29" s="16"/>
      <c r="IBA29" s="16"/>
      <c r="IBB29" s="16"/>
      <c r="IBC29" s="16"/>
      <c r="IBD29" s="16"/>
      <c r="IBE29" s="16"/>
      <c r="IBF29" s="16"/>
      <c r="IBG29" s="16"/>
      <c r="IBH29" s="16"/>
      <c r="IBI29" s="16"/>
      <c r="IBJ29" s="16"/>
      <c r="IBK29" s="16"/>
      <c r="IBL29" s="16"/>
      <c r="IBM29" s="16"/>
      <c r="IBN29" s="16"/>
      <c r="IBO29" s="16"/>
      <c r="IBP29" s="16"/>
      <c r="IBQ29" s="16"/>
      <c r="IBR29" s="16"/>
      <c r="IBS29" s="16"/>
      <c r="IBT29" s="16"/>
      <c r="IBU29" s="16"/>
      <c r="IBV29" s="16"/>
      <c r="IBW29" s="16"/>
      <c r="IBX29" s="16"/>
      <c r="IBY29" s="16"/>
      <c r="IBZ29" s="16"/>
      <c r="ICA29" s="16"/>
      <c r="ICB29" s="16"/>
      <c r="ICC29" s="16"/>
      <c r="ICD29" s="16"/>
      <c r="ICE29" s="16"/>
      <c r="ICF29" s="16"/>
      <c r="ICG29" s="16"/>
      <c r="ICH29" s="16"/>
      <c r="ICI29" s="16"/>
      <c r="ICJ29" s="16"/>
      <c r="ICK29" s="16"/>
      <c r="ICL29" s="16"/>
      <c r="ICM29" s="16"/>
      <c r="ICN29" s="16"/>
      <c r="ICO29" s="16"/>
      <c r="ICP29" s="16"/>
      <c r="ICQ29" s="16"/>
      <c r="ICR29" s="16"/>
      <c r="ICS29" s="16"/>
      <c r="ICT29" s="16"/>
      <c r="ICU29" s="16"/>
      <c r="ICV29" s="16"/>
      <c r="ICW29" s="16"/>
      <c r="ICX29" s="16"/>
      <c r="ICY29" s="16"/>
      <c r="ICZ29" s="16"/>
      <c r="IDA29" s="16"/>
      <c r="IDB29" s="16"/>
      <c r="IDC29" s="16"/>
      <c r="IDD29" s="16"/>
      <c r="IDE29" s="16"/>
      <c r="IDF29" s="16"/>
      <c r="IDG29" s="16"/>
      <c r="IDH29" s="16"/>
      <c r="IDI29" s="16"/>
      <c r="IDJ29" s="16"/>
      <c r="IDK29" s="16"/>
      <c r="IDL29" s="16"/>
      <c r="IDM29" s="16"/>
      <c r="IDN29" s="16"/>
      <c r="IDO29" s="16"/>
      <c r="IDP29" s="16"/>
      <c r="IDQ29" s="16"/>
      <c r="IDR29" s="16"/>
      <c r="IDS29" s="16"/>
      <c r="IDT29" s="16"/>
      <c r="IDU29" s="16"/>
      <c r="IDV29" s="16"/>
      <c r="IDW29" s="16"/>
      <c r="IDX29" s="16"/>
      <c r="IDY29" s="16"/>
      <c r="IDZ29" s="16"/>
      <c r="IEA29" s="16"/>
      <c r="IEB29" s="16"/>
      <c r="IEC29" s="16"/>
      <c r="IED29" s="16"/>
      <c r="IEE29" s="16"/>
      <c r="IEF29" s="16"/>
      <c r="IEG29" s="16"/>
      <c r="IEH29" s="16"/>
      <c r="IEI29" s="16"/>
      <c r="IEJ29" s="16"/>
      <c r="IEK29" s="16"/>
      <c r="IEL29" s="16"/>
      <c r="IEM29" s="16"/>
      <c r="IEN29" s="16"/>
      <c r="IEO29" s="16"/>
      <c r="IEP29" s="16"/>
      <c r="IEQ29" s="16"/>
      <c r="IER29" s="16"/>
      <c r="IES29" s="16"/>
      <c r="IET29" s="16"/>
      <c r="IEU29" s="16"/>
      <c r="IEV29" s="16"/>
      <c r="IEW29" s="16"/>
      <c r="IEX29" s="16"/>
      <c r="IEY29" s="16"/>
      <c r="IEZ29" s="16"/>
      <c r="IFA29" s="16"/>
      <c r="IFB29" s="16"/>
      <c r="IFC29" s="16"/>
      <c r="IFD29" s="16"/>
      <c r="IFE29" s="16"/>
      <c r="IFF29" s="16"/>
      <c r="IFG29" s="16"/>
      <c r="IFH29" s="16"/>
      <c r="IFI29" s="16"/>
      <c r="IFJ29" s="16"/>
      <c r="IFK29" s="16"/>
      <c r="IFL29" s="16"/>
      <c r="IFM29" s="16"/>
      <c r="IFN29" s="16"/>
      <c r="IFO29" s="16"/>
      <c r="IFP29" s="16"/>
      <c r="IFQ29" s="16"/>
      <c r="IFR29" s="16"/>
      <c r="IFS29" s="16"/>
      <c r="IFT29" s="16"/>
      <c r="IFU29" s="16"/>
      <c r="IFV29" s="16"/>
      <c r="IFW29" s="16"/>
      <c r="IFX29" s="16"/>
      <c r="IFY29" s="16"/>
      <c r="IFZ29" s="16"/>
      <c r="IGA29" s="16"/>
      <c r="IGB29" s="16"/>
      <c r="IGC29" s="16"/>
      <c r="IGD29" s="16"/>
      <c r="IGE29" s="16"/>
      <c r="IGF29" s="16"/>
      <c r="IGG29" s="16"/>
      <c r="IGH29" s="16"/>
      <c r="IGI29" s="16"/>
      <c r="IGJ29" s="16"/>
      <c r="IGK29" s="16"/>
      <c r="IGL29" s="16"/>
      <c r="IGM29" s="16"/>
      <c r="IGN29" s="16"/>
      <c r="IGO29" s="16"/>
      <c r="IGP29" s="16"/>
      <c r="IGQ29" s="16"/>
      <c r="IGR29" s="16"/>
      <c r="IGS29" s="16"/>
      <c r="IGT29" s="16"/>
      <c r="IGU29" s="16"/>
      <c r="IGV29" s="16"/>
      <c r="IGW29" s="16"/>
      <c r="IGX29" s="16"/>
      <c r="IGY29" s="16"/>
      <c r="IGZ29" s="16"/>
      <c r="IHA29" s="16"/>
      <c r="IHB29" s="16"/>
      <c r="IHC29" s="16"/>
      <c r="IHD29" s="16"/>
      <c r="IHE29" s="16"/>
      <c r="IHF29" s="16"/>
      <c r="IHG29" s="16"/>
      <c r="IHH29" s="16"/>
      <c r="IHI29" s="16"/>
      <c r="IHJ29" s="16"/>
      <c r="IHK29" s="16"/>
      <c r="IHL29" s="16"/>
      <c r="IHM29" s="16"/>
      <c r="IHN29" s="16"/>
      <c r="IHO29" s="16"/>
      <c r="IHP29" s="16"/>
      <c r="IHQ29" s="16"/>
      <c r="IHR29" s="16"/>
      <c r="IHS29" s="16"/>
      <c r="IHT29" s="16"/>
      <c r="IHU29" s="16"/>
      <c r="IHV29" s="16"/>
      <c r="IHW29" s="16"/>
      <c r="IHX29" s="16"/>
      <c r="IHY29" s="16"/>
      <c r="IHZ29" s="16"/>
      <c r="IIA29" s="16"/>
      <c r="IIB29" s="16"/>
      <c r="IIC29" s="16"/>
      <c r="IID29" s="16"/>
      <c r="IIE29" s="16"/>
      <c r="IIF29" s="16"/>
      <c r="IIG29" s="16"/>
      <c r="IIH29" s="16"/>
      <c r="III29" s="16"/>
      <c r="IIJ29" s="16"/>
      <c r="IIK29" s="16"/>
      <c r="IIL29" s="16"/>
      <c r="IIM29" s="16"/>
      <c r="IIN29" s="16"/>
      <c r="IIO29" s="16"/>
      <c r="IIP29" s="16"/>
      <c r="IIQ29" s="16"/>
      <c r="IIR29" s="16"/>
      <c r="IIS29" s="16"/>
      <c r="IIT29" s="16"/>
      <c r="IIU29" s="16"/>
      <c r="IIV29" s="16"/>
      <c r="IIW29" s="16"/>
      <c r="IIX29" s="16"/>
      <c r="IIY29" s="16"/>
      <c r="IIZ29" s="16"/>
      <c r="IJA29" s="16"/>
      <c r="IJB29" s="16"/>
      <c r="IJC29" s="16"/>
      <c r="IJD29" s="16"/>
      <c r="IJE29" s="16"/>
      <c r="IJF29" s="16"/>
      <c r="IJG29" s="16"/>
      <c r="IJH29" s="16"/>
      <c r="IJI29" s="16"/>
      <c r="IJJ29" s="16"/>
      <c r="IJK29" s="16"/>
      <c r="IJL29" s="16"/>
      <c r="IJM29" s="16"/>
      <c r="IJN29" s="16"/>
      <c r="IJO29" s="16"/>
      <c r="IJP29" s="16"/>
      <c r="IJQ29" s="16"/>
      <c r="IJR29" s="16"/>
      <c r="IJS29" s="16"/>
      <c r="IJT29" s="16"/>
      <c r="IJU29" s="16"/>
      <c r="IJV29" s="16"/>
      <c r="IJW29" s="16"/>
      <c r="IJX29" s="16"/>
      <c r="IJY29" s="16"/>
      <c r="IJZ29" s="16"/>
      <c r="IKA29" s="16"/>
      <c r="IKB29" s="16"/>
      <c r="IKC29" s="16"/>
      <c r="IKD29" s="16"/>
      <c r="IKE29" s="16"/>
      <c r="IKF29" s="16"/>
      <c r="IKG29" s="16"/>
      <c r="IKH29" s="16"/>
      <c r="IKI29" s="16"/>
      <c r="IKJ29" s="16"/>
      <c r="IKK29" s="16"/>
      <c r="IKL29" s="16"/>
      <c r="IKM29" s="16"/>
      <c r="IKN29" s="16"/>
      <c r="IKO29" s="16"/>
      <c r="IKP29" s="16"/>
      <c r="IKQ29" s="16"/>
      <c r="IKR29" s="16"/>
      <c r="IKS29" s="16"/>
      <c r="IKT29" s="16"/>
      <c r="IKU29" s="16"/>
      <c r="IKV29" s="16"/>
      <c r="IKW29" s="16"/>
      <c r="IKX29" s="16"/>
      <c r="IKY29" s="16"/>
      <c r="IKZ29" s="16"/>
      <c r="ILA29" s="16"/>
      <c r="ILB29" s="16"/>
      <c r="ILC29" s="16"/>
      <c r="ILD29" s="16"/>
      <c r="ILE29" s="16"/>
      <c r="ILF29" s="16"/>
      <c r="ILG29" s="16"/>
      <c r="ILH29" s="16"/>
      <c r="ILI29" s="16"/>
      <c r="ILJ29" s="16"/>
      <c r="ILK29" s="16"/>
      <c r="ILL29" s="16"/>
      <c r="ILM29" s="16"/>
      <c r="ILN29" s="16"/>
      <c r="ILO29" s="16"/>
      <c r="ILP29" s="16"/>
      <c r="ILQ29" s="16"/>
      <c r="ILR29" s="16"/>
      <c r="ILS29" s="16"/>
      <c r="ILT29" s="16"/>
      <c r="ILU29" s="16"/>
      <c r="ILV29" s="16"/>
      <c r="ILW29" s="16"/>
      <c r="ILX29" s="16"/>
      <c r="ILY29" s="16"/>
      <c r="ILZ29" s="16"/>
      <c r="IMA29" s="16"/>
      <c r="IMB29" s="16"/>
      <c r="IMC29" s="16"/>
      <c r="IMD29" s="16"/>
      <c r="IME29" s="16"/>
      <c r="IMF29" s="16"/>
      <c r="IMG29" s="16"/>
      <c r="IMH29" s="16"/>
      <c r="IMI29" s="16"/>
      <c r="IMJ29" s="16"/>
      <c r="IMK29" s="16"/>
      <c r="IML29" s="16"/>
      <c r="IMM29" s="16"/>
      <c r="IMN29" s="16"/>
      <c r="IMO29" s="16"/>
      <c r="IMP29" s="16"/>
      <c r="IMQ29" s="16"/>
      <c r="IMR29" s="16"/>
      <c r="IMS29" s="16"/>
      <c r="IMT29" s="16"/>
      <c r="IMU29" s="16"/>
      <c r="IMV29" s="16"/>
      <c r="IMW29" s="16"/>
      <c r="IMX29" s="16"/>
      <c r="IMY29" s="16"/>
      <c r="IMZ29" s="16"/>
      <c r="INA29" s="16"/>
      <c r="INB29" s="16"/>
      <c r="INC29" s="16"/>
      <c r="IND29" s="16"/>
      <c r="INE29" s="16"/>
      <c r="INF29" s="16"/>
      <c r="ING29" s="16"/>
      <c r="INH29" s="16"/>
      <c r="INI29" s="16"/>
      <c r="INJ29" s="16"/>
      <c r="INK29" s="16"/>
      <c r="INL29" s="16"/>
      <c r="INM29" s="16"/>
      <c r="INN29" s="16"/>
      <c r="INO29" s="16"/>
      <c r="INP29" s="16"/>
      <c r="INQ29" s="16"/>
      <c r="INR29" s="16"/>
      <c r="INS29" s="16"/>
      <c r="INT29" s="16"/>
      <c r="INU29" s="16"/>
      <c r="INV29" s="16"/>
      <c r="INW29" s="16"/>
      <c r="INX29" s="16"/>
      <c r="INY29" s="16"/>
      <c r="INZ29" s="16"/>
      <c r="IOA29" s="16"/>
      <c r="IOB29" s="16"/>
      <c r="IOC29" s="16"/>
      <c r="IOD29" s="16"/>
      <c r="IOE29" s="16"/>
      <c r="IOF29" s="16"/>
      <c r="IOG29" s="16"/>
      <c r="IOH29" s="16"/>
      <c r="IOI29" s="16"/>
      <c r="IOJ29" s="16"/>
      <c r="IOK29" s="16"/>
      <c r="IOL29" s="16"/>
      <c r="IOM29" s="16"/>
      <c r="ION29" s="16"/>
      <c r="IOO29" s="16"/>
      <c r="IOP29" s="16"/>
      <c r="IOQ29" s="16"/>
      <c r="IOR29" s="16"/>
      <c r="IOS29" s="16"/>
      <c r="IOT29" s="16"/>
      <c r="IOU29" s="16"/>
      <c r="IOV29" s="16"/>
      <c r="IOW29" s="16"/>
      <c r="IOX29" s="16"/>
      <c r="IOY29" s="16"/>
      <c r="IOZ29" s="16"/>
      <c r="IPA29" s="16"/>
      <c r="IPB29" s="16"/>
      <c r="IPC29" s="16"/>
      <c r="IPD29" s="16"/>
      <c r="IPE29" s="16"/>
      <c r="IPF29" s="16"/>
      <c r="IPG29" s="16"/>
      <c r="IPH29" s="16"/>
      <c r="IPI29" s="16"/>
      <c r="IPJ29" s="16"/>
      <c r="IPK29" s="16"/>
      <c r="IPL29" s="16"/>
      <c r="IPM29" s="16"/>
      <c r="IPN29" s="16"/>
      <c r="IPO29" s="16"/>
      <c r="IPP29" s="16"/>
      <c r="IPQ29" s="16"/>
      <c r="IPR29" s="16"/>
      <c r="IPS29" s="16"/>
      <c r="IPT29" s="16"/>
      <c r="IPU29" s="16"/>
      <c r="IPV29" s="16"/>
      <c r="IPW29" s="16"/>
      <c r="IPX29" s="16"/>
      <c r="IPY29" s="16"/>
      <c r="IPZ29" s="16"/>
      <c r="IQA29" s="16"/>
      <c r="IQB29" s="16"/>
      <c r="IQC29" s="16"/>
      <c r="IQD29" s="16"/>
      <c r="IQE29" s="16"/>
      <c r="IQF29" s="16"/>
      <c r="IQG29" s="16"/>
      <c r="IQH29" s="16"/>
      <c r="IQI29" s="16"/>
      <c r="IQJ29" s="16"/>
      <c r="IQK29" s="16"/>
      <c r="IQL29" s="16"/>
      <c r="IQM29" s="16"/>
      <c r="IQN29" s="16"/>
      <c r="IQO29" s="16"/>
      <c r="IQP29" s="16"/>
      <c r="IQQ29" s="16"/>
      <c r="IQR29" s="16"/>
      <c r="IQS29" s="16"/>
      <c r="IQT29" s="16"/>
      <c r="IQU29" s="16"/>
      <c r="IQV29" s="16"/>
      <c r="IQW29" s="16"/>
      <c r="IQX29" s="16"/>
      <c r="IQY29" s="16"/>
      <c r="IQZ29" s="16"/>
      <c r="IRA29" s="16"/>
      <c r="IRB29" s="16"/>
      <c r="IRC29" s="16"/>
      <c r="IRD29" s="16"/>
      <c r="IRE29" s="16"/>
      <c r="IRF29" s="16"/>
      <c r="IRG29" s="16"/>
      <c r="IRH29" s="16"/>
      <c r="IRI29" s="16"/>
      <c r="IRJ29" s="16"/>
      <c r="IRK29" s="16"/>
      <c r="IRL29" s="16"/>
      <c r="IRM29" s="16"/>
      <c r="IRN29" s="16"/>
      <c r="IRO29" s="16"/>
      <c r="IRP29" s="16"/>
      <c r="IRQ29" s="16"/>
      <c r="IRR29" s="16"/>
      <c r="IRS29" s="16"/>
      <c r="IRT29" s="16"/>
      <c r="IRU29" s="16"/>
      <c r="IRV29" s="16"/>
      <c r="IRW29" s="16"/>
      <c r="IRX29" s="16"/>
      <c r="IRY29" s="16"/>
      <c r="IRZ29" s="16"/>
      <c r="ISA29" s="16"/>
      <c r="ISB29" s="16"/>
      <c r="ISC29" s="16"/>
      <c r="ISD29" s="16"/>
      <c r="ISE29" s="16"/>
      <c r="ISF29" s="16"/>
      <c r="ISG29" s="16"/>
      <c r="ISH29" s="16"/>
      <c r="ISI29" s="16"/>
      <c r="ISJ29" s="16"/>
      <c r="ISK29" s="16"/>
      <c r="ISL29" s="16"/>
      <c r="ISM29" s="16"/>
      <c r="ISN29" s="16"/>
      <c r="ISO29" s="16"/>
      <c r="ISP29" s="16"/>
      <c r="ISQ29" s="16"/>
      <c r="ISR29" s="16"/>
      <c r="ISS29" s="16"/>
      <c r="IST29" s="16"/>
      <c r="ISU29" s="16"/>
      <c r="ISV29" s="16"/>
      <c r="ISW29" s="16"/>
      <c r="ISX29" s="16"/>
      <c r="ISY29" s="16"/>
      <c r="ISZ29" s="16"/>
      <c r="ITA29" s="16"/>
      <c r="ITB29" s="16"/>
      <c r="ITC29" s="16"/>
      <c r="ITD29" s="16"/>
      <c r="ITE29" s="16"/>
      <c r="ITF29" s="16"/>
      <c r="ITG29" s="16"/>
      <c r="ITH29" s="16"/>
      <c r="ITI29" s="16"/>
      <c r="ITJ29" s="16"/>
      <c r="ITK29" s="16"/>
      <c r="ITL29" s="16"/>
      <c r="ITM29" s="16"/>
      <c r="ITN29" s="16"/>
      <c r="ITO29" s="16"/>
      <c r="ITP29" s="16"/>
      <c r="ITQ29" s="16"/>
      <c r="ITR29" s="16"/>
      <c r="ITS29" s="16"/>
      <c r="ITT29" s="16"/>
      <c r="ITU29" s="16"/>
      <c r="ITV29" s="16"/>
      <c r="ITW29" s="16"/>
      <c r="ITX29" s="16"/>
      <c r="ITY29" s="16"/>
      <c r="ITZ29" s="16"/>
      <c r="IUA29" s="16"/>
      <c r="IUB29" s="16"/>
      <c r="IUC29" s="16"/>
      <c r="IUD29" s="16"/>
      <c r="IUE29" s="16"/>
      <c r="IUF29" s="16"/>
      <c r="IUG29" s="16"/>
      <c r="IUH29" s="16"/>
      <c r="IUI29" s="16"/>
      <c r="IUJ29" s="16"/>
      <c r="IUK29" s="16"/>
      <c r="IUL29" s="16"/>
      <c r="IUM29" s="16"/>
      <c r="IUN29" s="16"/>
      <c r="IUO29" s="16"/>
      <c r="IUP29" s="16"/>
      <c r="IUQ29" s="16"/>
      <c r="IUR29" s="16"/>
      <c r="IUS29" s="16"/>
      <c r="IUT29" s="16"/>
      <c r="IUU29" s="16"/>
      <c r="IUV29" s="16"/>
      <c r="IUW29" s="16"/>
      <c r="IUX29" s="16"/>
      <c r="IUY29" s="16"/>
      <c r="IUZ29" s="16"/>
      <c r="IVA29" s="16"/>
      <c r="IVB29" s="16"/>
      <c r="IVC29" s="16"/>
      <c r="IVD29" s="16"/>
      <c r="IVE29" s="16"/>
      <c r="IVF29" s="16"/>
      <c r="IVG29" s="16"/>
      <c r="IVH29" s="16"/>
      <c r="IVI29" s="16"/>
      <c r="IVJ29" s="16"/>
      <c r="IVK29" s="16"/>
      <c r="IVL29" s="16"/>
      <c r="IVM29" s="16"/>
      <c r="IVN29" s="16"/>
      <c r="IVO29" s="16"/>
      <c r="IVP29" s="16"/>
      <c r="IVQ29" s="16"/>
      <c r="IVR29" s="16"/>
      <c r="IVS29" s="16"/>
      <c r="IVT29" s="16"/>
      <c r="IVU29" s="16"/>
      <c r="IVV29" s="16"/>
      <c r="IVW29" s="16"/>
      <c r="IVX29" s="16"/>
      <c r="IVY29" s="16"/>
      <c r="IVZ29" s="16"/>
      <c r="IWA29" s="16"/>
      <c r="IWB29" s="16"/>
      <c r="IWC29" s="16"/>
      <c r="IWD29" s="16"/>
      <c r="IWE29" s="16"/>
      <c r="IWF29" s="16"/>
      <c r="IWG29" s="16"/>
      <c r="IWH29" s="16"/>
      <c r="IWI29" s="16"/>
      <c r="IWJ29" s="16"/>
      <c r="IWK29" s="16"/>
      <c r="IWL29" s="16"/>
      <c r="IWM29" s="16"/>
      <c r="IWN29" s="16"/>
      <c r="IWO29" s="16"/>
      <c r="IWP29" s="16"/>
      <c r="IWQ29" s="16"/>
      <c r="IWR29" s="16"/>
      <c r="IWS29" s="16"/>
      <c r="IWT29" s="16"/>
      <c r="IWU29" s="16"/>
      <c r="IWV29" s="16"/>
      <c r="IWW29" s="16"/>
      <c r="IWX29" s="16"/>
      <c r="IWY29" s="16"/>
      <c r="IWZ29" s="16"/>
      <c r="IXA29" s="16"/>
      <c r="IXB29" s="16"/>
      <c r="IXC29" s="16"/>
      <c r="IXD29" s="16"/>
      <c r="IXE29" s="16"/>
      <c r="IXF29" s="16"/>
      <c r="IXG29" s="16"/>
      <c r="IXH29" s="16"/>
      <c r="IXI29" s="16"/>
      <c r="IXJ29" s="16"/>
      <c r="IXK29" s="16"/>
      <c r="IXL29" s="16"/>
      <c r="IXM29" s="16"/>
      <c r="IXN29" s="16"/>
      <c r="IXO29" s="16"/>
      <c r="IXP29" s="16"/>
      <c r="IXQ29" s="16"/>
      <c r="IXR29" s="16"/>
      <c r="IXS29" s="16"/>
      <c r="IXT29" s="16"/>
      <c r="IXU29" s="16"/>
      <c r="IXV29" s="16"/>
      <c r="IXW29" s="16"/>
      <c r="IXX29" s="16"/>
      <c r="IXY29" s="16"/>
      <c r="IXZ29" s="16"/>
      <c r="IYA29" s="16"/>
      <c r="IYB29" s="16"/>
      <c r="IYC29" s="16"/>
      <c r="IYD29" s="16"/>
      <c r="IYE29" s="16"/>
      <c r="IYF29" s="16"/>
      <c r="IYG29" s="16"/>
      <c r="IYH29" s="16"/>
      <c r="IYI29" s="16"/>
      <c r="IYJ29" s="16"/>
      <c r="IYK29" s="16"/>
      <c r="IYL29" s="16"/>
      <c r="IYM29" s="16"/>
      <c r="IYN29" s="16"/>
      <c r="IYO29" s="16"/>
      <c r="IYP29" s="16"/>
      <c r="IYQ29" s="16"/>
      <c r="IYR29" s="16"/>
      <c r="IYS29" s="16"/>
      <c r="IYT29" s="16"/>
      <c r="IYU29" s="16"/>
      <c r="IYV29" s="16"/>
      <c r="IYW29" s="16"/>
      <c r="IYX29" s="16"/>
      <c r="IYY29" s="16"/>
      <c r="IYZ29" s="16"/>
      <c r="IZA29" s="16"/>
      <c r="IZB29" s="16"/>
      <c r="IZC29" s="16"/>
      <c r="IZD29" s="16"/>
      <c r="IZE29" s="16"/>
      <c r="IZF29" s="16"/>
      <c r="IZG29" s="16"/>
      <c r="IZH29" s="16"/>
      <c r="IZI29" s="16"/>
      <c r="IZJ29" s="16"/>
      <c r="IZK29" s="16"/>
      <c r="IZL29" s="16"/>
      <c r="IZM29" s="16"/>
      <c r="IZN29" s="16"/>
      <c r="IZO29" s="16"/>
      <c r="IZP29" s="16"/>
      <c r="IZQ29" s="16"/>
      <c r="IZR29" s="16"/>
      <c r="IZS29" s="16"/>
      <c r="IZT29" s="16"/>
      <c r="IZU29" s="16"/>
      <c r="IZV29" s="16"/>
      <c r="IZW29" s="16"/>
      <c r="IZX29" s="16"/>
      <c r="IZY29" s="16"/>
      <c r="IZZ29" s="16"/>
      <c r="JAA29" s="16"/>
      <c r="JAB29" s="16"/>
      <c r="JAC29" s="16"/>
      <c r="JAD29" s="16"/>
      <c r="JAE29" s="16"/>
      <c r="JAF29" s="16"/>
      <c r="JAG29" s="16"/>
      <c r="JAH29" s="16"/>
      <c r="JAI29" s="16"/>
      <c r="JAJ29" s="16"/>
      <c r="JAK29" s="16"/>
      <c r="JAL29" s="16"/>
      <c r="JAM29" s="16"/>
      <c r="JAN29" s="16"/>
      <c r="JAO29" s="16"/>
      <c r="JAP29" s="16"/>
      <c r="JAQ29" s="16"/>
      <c r="JAR29" s="16"/>
      <c r="JAS29" s="16"/>
      <c r="JAT29" s="16"/>
      <c r="JAU29" s="16"/>
      <c r="JAV29" s="16"/>
      <c r="JAW29" s="16"/>
      <c r="JAX29" s="16"/>
      <c r="JAY29" s="16"/>
      <c r="JAZ29" s="16"/>
      <c r="JBA29" s="16"/>
      <c r="JBB29" s="16"/>
      <c r="JBC29" s="16"/>
      <c r="JBD29" s="16"/>
      <c r="JBE29" s="16"/>
      <c r="JBF29" s="16"/>
      <c r="JBG29" s="16"/>
      <c r="JBH29" s="16"/>
      <c r="JBI29" s="16"/>
      <c r="JBJ29" s="16"/>
      <c r="JBK29" s="16"/>
      <c r="JBL29" s="16"/>
      <c r="JBM29" s="16"/>
      <c r="JBN29" s="16"/>
      <c r="JBO29" s="16"/>
      <c r="JBP29" s="16"/>
      <c r="JBQ29" s="16"/>
      <c r="JBR29" s="16"/>
      <c r="JBS29" s="16"/>
      <c r="JBT29" s="16"/>
      <c r="JBU29" s="16"/>
      <c r="JBV29" s="16"/>
      <c r="JBW29" s="16"/>
      <c r="JBX29" s="16"/>
      <c r="JBY29" s="16"/>
      <c r="JBZ29" s="16"/>
      <c r="JCA29" s="16"/>
      <c r="JCB29" s="16"/>
      <c r="JCC29" s="16"/>
      <c r="JCD29" s="16"/>
      <c r="JCE29" s="16"/>
      <c r="JCF29" s="16"/>
      <c r="JCG29" s="16"/>
      <c r="JCH29" s="16"/>
      <c r="JCI29" s="16"/>
      <c r="JCJ29" s="16"/>
      <c r="JCK29" s="16"/>
      <c r="JCL29" s="16"/>
      <c r="JCM29" s="16"/>
      <c r="JCN29" s="16"/>
      <c r="JCO29" s="16"/>
      <c r="JCP29" s="16"/>
      <c r="JCQ29" s="16"/>
      <c r="JCR29" s="16"/>
      <c r="JCS29" s="16"/>
      <c r="JCT29" s="16"/>
      <c r="JCU29" s="16"/>
      <c r="JCV29" s="16"/>
      <c r="JCW29" s="16"/>
      <c r="JCX29" s="16"/>
      <c r="JCY29" s="16"/>
      <c r="JCZ29" s="16"/>
      <c r="JDA29" s="16"/>
      <c r="JDB29" s="16"/>
      <c r="JDC29" s="16"/>
      <c r="JDD29" s="16"/>
      <c r="JDE29" s="16"/>
      <c r="JDF29" s="16"/>
      <c r="JDG29" s="16"/>
      <c r="JDH29" s="16"/>
      <c r="JDI29" s="16"/>
      <c r="JDJ29" s="16"/>
      <c r="JDK29" s="16"/>
      <c r="JDL29" s="16"/>
      <c r="JDM29" s="16"/>
      <c r="JDN29" s="16"/>
      <c r="JDO29" s="16"/>
      <c r="JDP29" s="16"/>
      <c r="JDQ29" s="16"/>
      <c r="JDR29" s="16"/>
      <c r="JDS29" s="16"/>
      <c r="JDT29" s="16"/>
      <c r="JDU29" s="16"/>
      <c r="JDV29" s="16"/>
      <c r="JDW29" s="16"/>
      <c r="JDX29" s="16"/>
      <c r="JDY29" s="16"/>
      <c r="JDZ29" s="16"/>
      <c r="JEA29" s="16"/>
      <c r="JEB29" s="16"/>
      <c r="JEC29" s="16"/>
      <c r="JED29" s="16"/>
      <c r="JEE29" s="16"/>
      <c r="JEF29" s="16"/>
      <c r="JEG29" s="16"/>
      <c r="JEH29" s="16"/>
      <c r="JEI29" s="16"/>
      <c r="JEJ29" s="16"/>
      <c r="JEK29" s="16"/>
      <c r="JEL29" s="16"/>
      <c r="JEM29" s="16"/>
      <c r="JEN29" s="16"/>
      <c r="JEO29" s="16"/>
      <c r="JEP29" s="16"/>
      <c r="JEQ29" s="16"/>
      <c r="JER29" s="16"/>
      <c r="JES29" s="16"/>
      <c r="JET29" s="16"/>
      <c r="JEU29" s="16"/>
      <c r="JEV29" s="16"/>
      <c r="JEW29" s="16"/>
      <c r="JEX29" s="16"/>
      <c r="JEY29" s="16"/>
      <c r="JEZ29" s="16"/>
      <c r="JFA29" s="16"/>
      <c r="JFB29" s="16"/>
      <c r="JFC29" s="16"/>
      <c r="JFD29" s="16"/>
      <c r="JFE29" s="16"/>
      <c r="JFF29" s="16"/>
      <c r="JFG29" s="16"/>
      <c r="JFH29" s="16"/>
      <c r="JFI29" s="16"/>
      <c r="JFJ29" s="16"/>
      <c r="JFK29" s="16"/>
      <c r="JFL29" s="16"/>
      <c r="JFM29" s="16"/>
      <c r="JFN29" s="16"/>
      <c r="JFO29" s="16"/>
      <c r="JFP29" s="16"/>
      <c r="JFQ29" s="16"/>
      <c r="JFR29" s="16"/>
      <c r="JFS29" s="16"/>
      <c r="JFT29" s="16"/>
      <c r="JFU29" s="16"/>
      <c r="JFV29" s="16"/>
      <c r="JFW29" s="16"/>
      <c r="JFX29" s="16"/>
      <c r="JFY29" s="16"/>
      <c r="JFZ29" s="16"/>
      <c r="JGA29" s="16"/>
      <c r="JGB29" s="16"/>
      <c r="JGC29" s="16"/>
      <c r="JGD29" s="16"/>
      <c r="JGE29" s="16"/>
      <c r="JGF29" s="16"/>
      <c r="JGG29" s="16"/>
      <c r="JGH29" s="16"/>
      <c r="JGI29" s="16"/>
      <c r="JGJ29" s="16"/>
      <c r="JGK29" s="16"/>
      <c r="JGL29" s="16"/>
      <c r="JGM29" s="16"/>
      <c r="JGN29" s="16"/>
      <c r="JGO29" s="16"/>
      <c r="JGP29" s="16"/>
      <c r="JGQ29" s="16"/>
      <c r="JGR29" s="16"/>
      <c r="JGS29" s="16"/>
      <c r="JGT29" s="16"/>
      <c r="JGU29" s="16"/>
      <c r="JGV29" s="16"/>
      <c r="JGW29" s="16"/>
      <c r="JGX29" s="16"/>
      <c r="JGY29" s="16"/>
      <c r="JGZ29" s="16"/>
      <c r="JHA29" s="16"/>
      <c r="JHB29" s="16"/>
      <c r="JHC29" s="16"/>
      <c r="JHD29" s="16"/>
      <c r="JHE29" s="16"/>
      <c r="JHF29" s="16"/>
      <c r="JHG29" s="16"/>
      <c r="JHH29" s="16"/>
      <c r="JHI29" s="16"/>
      <c r="JHJ29" s="16"/>
      <c r="JHK29" s="16"/>
      <c r="JHL29" s="16"/>
      <c r="JHM29" s="16"/>
      <c r="JHN29" s="16"/>
      <c r="JHO29" s="16"/>
      <c r="JHP29" s="16"/>
      <c r="JHQ29" s="16"/>
      <c r="JHR29" s="16"/>
      <c r="JHS29" s="16"/>
      <c r="JHT29" s="16"/>
      <c r="JHU29" s="16"/>
      <c r="JHV29" s="16"/>
      <c r="JHW29" s="16"/>
      <c r="JHX29" s="16"/>
      <c r="JHY29" s="16"/>
      <c r="JHZ29" s="16"/>
      <c r="JIA29" s="16"/>
      <c r="JIB29" s="16"/>
      <c r="JIC29" s="16"/>
      <c r="JID29" s="16"/>
      <c r="JIE29" s="16"/>
      <c r="JIF29" s="16"/>
      <c r="JIG29" s="16"/>
      <c r="JIH29" s="16"/>
      <c r="JII29" s="16"/>
      <c r="JIJ29" s="16"/>
      <c r="JIK29" s="16"/>
      <c r="JIL29" s="16"/>
      <c r="JIM29" s="16"/>
      <c r="JIN29" s="16"/>
      <c r="JIO29" s="16"/>
      <c r="JIP29" s="16"/>
      <c r="JIQ29" s="16"/>
      <c r="JIR29" s="16"/>
      <c r="JIS29" s="16"/>
      <c r="JIT29" s="16"/>
      <c r="JIU29" s="16"/>
      <c r="JIV29" s="16"/>
      <c r="JIW29" s="16"/>
      <c r="JIX29" s="16"/>
      <c r="JIY29" s="16"/>
      <c r="JIZ29" s="16"/>
      <c r="JJA29" s="16"/>
      <c r="JJB29" s="16"/>
      <c r="JJC29" s="16"/>
      <c r="JJD29" s="16"/>
      <c r="JJE29" s="16"/>
      <c r="JJF29" s="16"/>
      <c r="JJG29" s="16"/>
      <c r="JJH29" s="16"/>
      <c r="JJI29" s="16"/>
      <c r="JJJ29" s="16"/>
      <c r="JJK29" s="16"/>
      <c r="JJL29" s="16"/>
      <c r="JJM29" s="16"/>
      <c r="JJN29" s="16"/>
      <c r="JJO29" s="16"/>
      <c r="JJP29" s="16"/>
      <c r="JJQ29" s="16"/>
      <c r="JJR29" s="16"/>
      <c r="JJS29" s="16"/>
      <c r="JJT29" s="16"/>
      <c r="JJU29" s="16"/>
      <c r="JJV29" s="16"/>
      <c r="JJW29" s="16"/>
      <c r="JJX29" s="16"/>
      <c r="JJY29" s="16"/>
      <c r="JJZ29" s="16"/>
      <c r="JKA29" s="16"/>
      <c r="JKB29" s="16"/>
      <c r="JKC29" s="16"/>
      <c r="JKD29" s="16"/>
      <c r="JKE29" s="16"/>
      <c r="JKF29" s="16"/>
      <c r="JKG29" s="16"/>
      <c r="JKH29" s="16"/>
      <c r="JKI29" s="16"/>
      <c r="JKJ29" s="16"/>
      <c r="JKK29" s="16"/>
      <c r="JKL29" s="16"/>
      <c r="JKM29" s="16"/>
      <c r="JKN29" s="16"/>
      <c r="JKO29" s="16"/>
      <c r="JKP29" s="16"/>
      <c r="JKQ29" s="16"/>
      <c r="JKR29" s="16"/>
      <c r="JKS29" s="16"/>
      <c r="JKT29" s="16"/>
      <c r="JKU29" s="16"/>
      <c r="JKV29" s="16"/>
      <c r="JKW29" s="16"/>
      <c r="JKX29" s="16"/>
      <c r="JKY29" s="16"/>
      <c r="JKZ29" s="16"/>
      <c r="JLA29" s="16"/>
      <c r="JLB29" s="16"/>
      <c r="JLC29" s="16"/>
      <c r="JLD29" s="16"/>
      <c r="JLE29" s="16"/>
      <c r="JLF29" s="16"/>
      <c r="JLG29" s="16"/>
      <c r="JLH29" s="16"/>
      <c r="JLI29" s="16"/>
      <c r="JLJ29" s="16"/>
      <c r="JLK29" s="16"/>
      <c r="JLL29" s="16"/>
      <c r="JLM29" s="16"/>
      <c r="JLN29" s="16"/>
      <c r="JLO29" s="16"/>
      <c r="JLP29" s="16"/>
      <c r="JLQ29" s="16"/>
      <c r="JLR29" s="16"/>
      <c r="JLS29" s="16"/>
      <c r="JLT29" s="16"/>
      <c r="JLU29" s="16"/>
      <c r="JLV29" s="16"/>
      <c r="JLW29" s="16"/>
      <c r="JLX29" s="16"/>
      <c r="JLY29" s="16"/>
      <c r="JLZ29" s="16"/>
      <c r="JMA29" s="16"/>
      <c r="JMB29" s="16"/>
      <c r="JMC29" s="16"/>
      <c r="JMD29" s="16"/>
      <c r="JME29" s="16"/>
      <c r="JMF29" s="16"/>
      <c r="JMG29" s="16"/>
      <c r="JMH29" s="16"/>
      <c r="JMI29" s="16"/>
      <c r="JMJ29" s="16"/>
      <c r="JMK29" s="16"/>
      <c r="JML29" s="16"/>
      <c r="JMM29" s="16"/>
      <c r="JMN29" s="16"/>
      <c r="JMO29" s="16"/>
      <c r="JMP29" s="16"/>
      <c r="JMQ29" s="16"/>
      <c r="JMR29" s="16"/>
      <c r="JMS29" s="16"/>
      <c r="JMT29" s="16"/>
      <c r="JMU29" s="16"/>
      <c r="JMV29" s="16"/>
      <c r="JMW29" s="16"/>
      <c r="JMX29" s="16"/>
      <c r="JMY29" s="16"/>
      <c r="JMZ29" s="16"/>
      <c r="JNA29" s="16"/>
      <c r="JNB29" s="16"/>
      <c r="JNC29" s="16"/>
      <c r="JND29" s="16"/>
      <c r="JNE29" s="16"/>
      <c r="JNF29" s="16"/>
      <c r="JNG29" s="16"/>
      <c r="JNH29" s="16"/>
      <c r="JNI29" s="16"/>
      <c r="JNJ29" s="16"/>
      <c r="JNK29" s="16"/>
      <c r="JNL29" s="16"/>
      <c r="JNM29" s="16"/>
      <c r="JNN29" s="16"/>
      <c r="JNO29" s="16"/>
      <c r="JNP29" s="16"/>
      <c r="JNQ29" s="16"/>
      <c r="JNR29" s="16"/>
      <c r="JNS29" s="16"/>
      <c r="JNT29" s="16"/>
      <c r="JNU29" s="16"/>
      <c r="JNV29" s="16"/>
      <c r="JNW29" s="16"/>
      <c r="JNX29" s="16"/>
      <c r="JNY29" s="16"/>
      <c r="JNZ29" s="16"/>
      <c r="JOA29" s="16"/>
      <c r="JOB29" s="16"/>
      <c r="JOC29" s="16"/>
      <c r="JOD29" s="16"/>
      <c r="JOE29" s="16"/>
      <c r="JOF29" s="16"/>
      <c r="JOG29" s="16"/>
      <c r="JOH29" s="16"/>
      <c r="JOI29" s="16"/>
      <c r="JOJ29" s="16"/>
      <c r="JOK29" s="16"/>
      <c r="JOL29" s="16"/>
      <c r="JOM29" s="16"/>
      <c r="JON29" s="16"/>
      <c r="JOO29" s="16"/>
      <c r="JOP29" s="16"/>
      <c r="JOQ29" s="16"/>
      <c r="JOR29" s="16"/>
      <c r="JOS29" s="16"/>
      <c r="JOT29" s="16"/>
      <c r="JOU29" s="16"/>
      <c r="JOV29" s="16"/>
      <c r="JOW29" s="16"/>
      <c r="JOX29" s="16"/>
      <c r="JOY29" s="16"/>
      <c r="JOZ29" s="16"/>
      <c r="JPA29" s="16"/>
      <c r="JPB29" s="16"/>
      <c r="JPC29" s="16"/>
      <c r="JPD29" s="16"/>
      <c r="JPE29" s="16"/>
      <c r="JPF29" s="16"/>
      <c r="JPG29" s="16"/>
      <c r="JPH29" s="16"/>
      <c r="JPI29" s="16"/>
      <c r="JPJ29" s="16"/>
      <c r="JPK29" s="16"/>
      <c r="JPL29" s="16"/>
      <c r="JPM29" s="16"/>
      <c r="JPN29" s="16"/>
      <c r="JPO29" s="16"/>
      <c r="JPP29" s="16"/>
      <c r="JPQ29" s="16"/>
      <c r="JPR29" s="16"/>
      <c r="JPS29" s="16"/>
      <c r="JPT29" s="16"/>
      <c r="JPU29" s="16"/>
      <c r="JPV29" s="16"/>
      <c r="JPW29" s="16"/>
      <c r="JPX29" s="16"/>
      <c r="JPY29" s="16"/>
      <c r="JPZ29" s="16"/>
      <c r="JQA29" s="16"/>
      <c r="JQB29" s="16"/>
      <c r="JQC29" s="16"/>
      <c r="JQD29" s="16"/>
      <c r="JQE29" s="16"/>
      <c r="JQF29" s="16"/>
      <c r="JQG29" s="16"/>
      <c r="JQH29" s="16"/>
      <c r="JQI29" s="16"/>
      <c r="JQJ29" s="16"/>
      <c r="JQK29" s="16"/>
      <c r="JQL29" s="16"/>
      <c r="JQM29" s="16"/>
      <c r="JQN29" s="16"/>
      <c r="JQO29" s="16"/>
      <c r="JQP29" s="16"/>
      <c r="JQQ29" s="16"/>
      <c r="JQR29" s="16"/>
      <c r="JQS29" s="16"/>
      <c r="JQT29" s="16"/>
      <c r="JQU29" s="16"/>
      <c r="JQV29" s="16"/>
      <c r="JQW29" s="16"/>
      <c r="JQX29" s="16"/>
      <c r="JQY29" s="16"/>
      <c r="JQZ29" s="16"/>
      <c r="JRA29" s="16"/>
      <c r="JRB29" s="16"/>
      <c r="JRC29" s="16"/>
      <c r="JRD29" s="16"/>
      <c r="JRE29" s="16"/>
      <c r="JRF29" s="16"/>
      <c r="JRG29" s="16"/>
      <c r="JRH29" s="16"/>
      <c r="JRI29" s="16"/>
      <c r="JRJ29" s="16"/>
      <c r="JRK29" s="16"/>
      <c r="JRL29" s="16"/>
      <c r="JRM29" s="16"/>
      <c r="JRN29" s="16"/>
      <c r="JRO29" s="16"/>
      <c r="JRP29" s="16"/>
      <c r="JRQ29" s="16"/>
      <c r="JRR29" s="16"/>
      <c r="JRS29" s="16"/>
      <c r="JRT29" s="16"/>
      <c r="JRU29" s="16"/>
      <c r="JRV29" s="16"/>
      <c r="JRW29" s="16"/>
      <c r="JRX29" s="16"/>
      <c r="JRY29" s="16"/>
      <c r="JRZ29" s="16"/>
      <c r="JSA29" s="16"/>
      <c r="JSB29" s="16"/>
      <c r="JSC29" s="16"/>
      <c r="JSD29" s="16"/>
      <c r="JSE29" s="16"/>
      <c r="JSF29" s="16"/>
      <c r="JSG29" s="16"/>
      <c r="JSH29" s="16"/>
      <c r="JSI29" s="16"/>
      <c r="JSJ29" s="16"/>
      <c r="JSK29" s="16"/>
      <c r="JSL29" s="16"/>
      <c r="JSM29" s="16"/>
      <c r="JSN29" s="16"/>
      <c r="JSO29" s="16"/>
      <c r="JSP29" s="16"/>
      <c r="JSQ29" s="16"/>
      <c r="JSR29" s="16"/>
      <c r="JSS29" s="16"/>
      <c r="JST29" s="16"/>
      <c r="JSU29" s="16"/>
      <c r="JSV29" s="16"/>
      <c r="JSW29" s="16"/>
      <c r="JSX29" s="16"/>
      <c r="JSY29" s="16"/>
      <c r="JSZ29" s="16"/>
      <c r="JTA29" s="16"/>
      <c r="JTB29" s="16"/>
      <c r="JTC29" s="16"/>
      <c r="JTD29" s="16"/>
      <c r="JTE29" s="16"/>
      <c r="JTF29" s="16"/>
      <c r="JTG29" s="16"/>
      <c r="JTH29" s="16"/>
      <c r="JTI29" s="16"/>
      <c r="JTJ29" s="16"/>
      <c r="JTK29" s="16"/>
      <c r="JTL29" s="16"/>
      <c r="JTM29" s="16"/>
      <c r="JTN29" s="16"/>
      <c r="JTO29" s="16"/>
      <c r="JTP29" s="16"/>
      <c r="JTQ29" s="16"/>
      <c r="JTR29" s="16"/>
      <c r="JTS29" s="16"/>
      <c r="JTT29" s="16"/>
      <c r="JTU29" s="16"/>
      <c r="JTV29" s="16"/>
      <c r="JTW29" s="16"/>
      <c r="JTX29" s="16"/>
      <c r="JTY29" s="16"/>
      <c r="JTZ29" s="16"/>
      <c r="JUA29" s="16"/>
      <c r="JUB29" s="16"/>
      <c r="JUC29" s="16"/>
      <c r="JUD29" s="16"/>
      <c r="JUE29" s="16"/>
      <c r="JUF29" s="16"/>
      <c r="JUG29" s="16"/>
      <c r="JUH29" s="16"/>
      <c r="JUI29" s="16"/>
      <c r="JUJ29" s="16"/>
      <c r="JUK29" s="16"/>
      <c r="JUL29" s="16"/>
      <c r="JUM29" s="16"/>
      <c r="JUN29" s="16"/>
      <c r="JUO29" s="16"/>
      <c r="JUP29" s="16"/>
      <c r="JUQ29" s="16"/>
      <c r="JUR29" s="16"/>
      <c r="JUS29" s="16"/>
      <c r="JUT29" s="16"/>
      <c r="JUU29" s="16"/>
      <c r="JUV29" s="16"/>
      <c r="JUW29" s="16"/>
      <c r="JUX29" s="16"/>
      <c r="JUY29" s="16"/>
      <c r="JUZ29" s="16"/>
      <c r="JVA29" s="16"/>
      <c r="JVB29" s="16"/>
      <c r="JVC29" s="16"/>
      <c r="JVD29" s="16"/>
      <c r="JVE29" s="16"/>
      <c r="JVF29" s="16"/>
      <c r="JVG29" s="16"/>
      <c r="JVH29" s="16"/>
      <c r="JVI29" s="16"/>
      <c r="JVJ29" s="16"/>
      <c r="JVK29" s="16"/>
      <c r="JVL29" s="16"/>
      <c r="JVM29" s="16"/>
      <c r="JVN29" s="16"/>
      <c r="JVO29" s="16"/>
      <c r="JVP29" s="16"/>
      <c r="JVQ29" s="16"/>
      <c r="JVR29" s="16"/>
      <c r="JVS29" s="16"/>
      <c r="JVT29" s="16"/>
      <c r="JVU29" s="16"/>
      <c r="JVV29" s="16"/>
      <c r="JVW29" s="16"/>
      <c r="JVX29" s="16"/>
      <c r="JVY29" s="16"/>
      <c r="JVZ29" s="16"/>
      <c r="JWA29" s="16"/>
      <c r="JWB29" s="16"/>
      <c r="JWC29" s="16"/>
      <c r="JWD29" s="16"/>
      <c r="JWE29" s="16"/>
      <c r="JWF29" s="16"/>
      <c r="JWG29" s="16"/>
      <c r="JWH29" s="16"/>
      <c r="JWI29" s="16"/>
      <c r="JWJ29" s="16"/>
      <c r="JWK29" s="16"/>
      <c r="JWL29" s="16"/>
      <c r="JWM29" s="16"/>
      <c r="JWN29" s="16"/>
      <c r="JWO29" s="16"/>
      <c r="JWP29" s="16"/>
      <c r="JWQ29" s="16"/>
      <c r="JWR29" s="16"/>
      <c r="JWS29" s="16"/>
      <c r="JWT29" s="16"/>
      <c r="JWU29" s="16"/>
      <c r="JWV29" s="16"/>
      <c r="JWW29" s="16"/>
      <c r="JWX29" s="16"/>
      <c r="JWY29" s="16"/>
      <c r="JWZ29" s="16"/>
      <c r="JXA29" s="16"/>
      <c r="JXB29" s="16"/>
      <c r="JXC29" s="16"/>
      <c r="JXD29" s="16"/>
      <c r="JXE29" s="16"/>
      <c r="JXF29" s="16"/>
      <c r="JXG29" s="16"/>
      <c r="JXH29" s="16"/>
      <c r="JXI29" s="16"/>
      <c r="JXJ29" s="16"/>
      <c r="JXK29" s="16"/>
      <c r="JXL29" s="16"/>
      <c r="JXM29" s="16"/>
      <c r="JXN29" s="16"/>
      <c r="JXO29" s="16"/>
      <c r="JXP29" s="16"/>
      <c r="JXQ29" s="16"/>
      <c r="JXR29" s="16"/>
      <c r="JXS29" s="16"/>
      <c r="JXT29" s="16"/>
      <c r="JXU29" s="16"/>
      <c r="JXV29" s="16"/>
      <c r="JXW29" s="16"/>
      <c r="JXX29" s="16"/>
      <c r="JXY29" s="16"/>
      <c r="JXZ29" s="16"/>
      <c r="JYA29" s="16"/>
      <c r="JYB29" s="16"/>
      <c r="JYC29" s="16"/>
      <c r="JYD29" s="16"/>
      <c r="JYE29" s="16"/>
      <c r="JYF29" s="16"/>
      <c r="JYG29" s="16"/>
      <c r="JYH29" s="16"/>
      <c r="JYI29" s="16"/>
      <c r="JYJ29" s="16"/>
      <c r="JYK29" s="16"/>
      <c r="JYL29" s="16"/>
      <c r="JYM29" s="16"/>
      <c r="JYN29" s="16"/>
      <c r="JYO29" s="16"/>
      <c r="JYP29" s="16"/>
      <c r="JYQ29" s="16"/>
      <c r="JYR29" s="16"/>
      <c r="JYS29" s="16"/>
      <c r="JYT29" s="16"/>
      <c r="JYU29" s="16"/>
      <c r="JYV29" s="16"/>
      <c r="JYW29" s="16"/>
      <c r="JYX29" s="16"/>
      <c r="JYY29" s="16"/>
      <c r="JYZ29" s="16"/>
      <c r="JZA29" s="16"/>
      <c r="JZB29" s="16"/>
      <c r="JZC29" s="16"/>
      <c r="JZD29" s="16"/>
      <c r="JZE29" s="16"/>
      <c r="JZF29" s="16"/>
      <c r="JZG29" s="16"/>
      <c r="JZH29" s="16"/>
      <c r="JZI29" s="16"/>
      <c r="JZJ29" s="16"/>
      <c r="JZK29" s="16"/>
      <c r="JZL29" s="16"/>
      <c r="JZM29" s="16"/>
      <c r="JZN29" s="16"/>
      <c r="JZO29" s="16"/>
      <c r="JZP29" s="16"/>
      <c r="JZQ29" s="16"/>
      <c r="JZR29" s="16"/>
      <c r="JZS29" s="16"/>
      <c r="JZT29" s="16"/>
      <c r="JZU29" s="16"/>
      <c r="JZV29" s="16"/>
      <c r="JZW29" s="16"/>
      <c r="JZX29" s="16"/>
      <c r="JZY29" s="16"/>
      <c r="JZZ29" s="16"/>
      <c r="KAA29" s="16"/>
      <c r="KAB29" s="16"/>
      <c r="KAC29" s="16"/>
      <c r="KAD29" s="16"/>
      <c r="KAE29" s="16"/>
      <c r="KAF29" s="16"/>
      <c r="KAG29" s="16"/>
      <c r="KAH29" s="16"/>
      <c r="KAI29" s="16"/>
      <c r="KAJ29" s="16"/>
      <c r="KAK29" s="16"/>
      <c r="KAL29" s="16"/>
      <c r="KAM29" s="16"/>
      <c r="KAN29" s="16"/>
      <c r="KAO29" s="16"/>
      <c r="KAP29" s="16"/>
      <c r="KAQ29" s="16"/>
      <c r="KAR29" s="16"/>
      <c r="KAS29" s="16"/>
      <c r="KAT29" s="16"/>
      <c r="KAU29" s="16"/>
      <c r="KAV29" s="16"/>
      <c r="KAW29" s="16"/>
      <c r="KAX29" s="16"/>
      <c r="KAY29" s="16"/>
      <c r="KAZ29" s="16"/>
      <c r="KBA29" s="16"/>
      <c r="KBB29" s="16"/>
      <c r="KBC29" s="16"/>
      <c r="KBD29" s="16"/>
      <c r="KBE29" s="16"/>
      <c r="KBF29" s="16"/>
      <c r="KBG29" s="16"/>
      <c r="KBH29" s="16"/>
      <c r="KBI29" s="16"/>
      <c r="KBJ29" s="16"/>
      <c r="KBK29" s="16"/>
      <c r="KBL29" s="16"/>
      <c r="KBM29" s="16"/>
      <c r="KBN29" s="16"/>
      <c r="KBO29" s="16"/>
      <c r="KBP29" s="16"/>
      <c r="KBQ29" s="16"/>
      <c r="KBR29" s="16"/>
      <c r="KBS29" s="16"/>
      <c r="KBT29" s="16"/>
      <c r="KBU29" s="16"/>
      <c r="KBV29" s="16"/>
      <c r="KBW29" s="16"/>
      <c r="KBX29" s="16"/>
      <c r="KBY29" s="16"/>
      <c r="KBZ29" s="16"/>
      <c r="KCA29" s="16"/>
      <c r="KCB29" s="16"/>
      <c r="KCC29" s="16"/>
      <c r="KCD29" s="16"/>
      <c r="KCE29" s="16"/>
      <c r="KCF29" s="16"/>
      <c r="KCG29" s="16"/>
      <c r="KCH29" s="16"/>
      <c r="KCI29" s="16"/>
      <c r="KCJ29" s="16"/>
      <c r="KCK29" s="16"/>
      <c r="KCL29" s="16"/>
      <c r="KCM29" s="16"/>
      <c r="KCN29" s="16"/>
      <c r="KCO29" s="16"/>
      <c r="KCP29" s="16"/>
      <c r="KCQ29" s="16"/>
      <c r="KCR29" s="16"/>
      <c r="KCS29" s="16"/>
      <c r="KCT29" s="16"/>
      <c r="KCU29" s="16"/>
      <c r="KCV29" s="16"/>
      <c r="KCW29" s="16"/>
      <c r="KCX29" s="16"/>
      <c r="KCY29" s="16"/>
      <c r="KCZ29" s="16"/>
      <c r="KDA29" s="16"/>
      <c r="KDB29" s="16"/>
      <c r="KDC29" s="16"/>
      <c r="KDD29" s="16"/>
      <c r="KDE29" s="16"/>
      <c r="KDF29" s="16"/>
      <c r="KDG29" s="16"/>
      <c r="KDH29" s="16"/>
      <c r="KDI29" s="16"/>
      <c r="KDJ29" s="16"/>
      <c r="KDK29" s="16"/>
      <c r="KDL29" s="16"/>
      <c r="KDM29" s="16"/>
      <c r="KDN29" s="16"/>
      <c r="KDO29" s="16"/>
      <c r="KDP29" s="16"/>
      <c r="KDQ29" s="16"/>
      <c r="KDR29" s="16"/>
      <c r="KDS29" s="16"/>
      <c r="KDT29" s="16"/>
      <c r="KDU29" s="16"/>
      <c r="KDV29" s="16"/>
      <c r="KDW29" s="16"/>
      <c r="KDX29" s="16"/>
      <c r="KDY29" s="16"/>
      <c r="KDZ29" s="16"/>
      <c r="KEA29" s="16"/>
      <c r="KEB29" s="16"/>
      <c r="KEC29" s="16"/>
      <c r="KED29" s="16"/>
      <c r="KEE29" s="16"/>
      <c r="KEF29" s="16"/>
      <c r="KEG29" s="16"/>
      <c r="KEH29" s="16"/>
      <c r="KEI29" s="16"/>
      <c r="KEJ29" s="16"/>
      <c r="KEK29" s="16"/>
      <c r="KEL29" s="16"/>
      <c r="KEM29" s="16"/>
      <c r="KEN29" s="16"/>
      <c r="KEO29" s="16"/>
      <c r="KEP29" s="16"/>
      <c r="KEQ29" s="16"/>
      <c r="KER29" s="16"/>
      <c r="KES29" s="16"/>
      <c r="KET29" s="16"/>
      <c r="KEU29" s="16"/>
      <c r="KEV29" s="16"/>
      <c r="KEW29" s="16"/>
      <c r="KEX29" s="16"/>
      <c r="KEY29" s="16"/>
      <c r="KEZ29" s="16"/>
      <c r="KFA29" s="16"/>
      <c r="KFB29" s="16"/>
      <c r="KFC29" s="16"/>
      <c r="KFD29" s="16"/>
      <c r="KFE29" s="16"/>
      <c r="KFF29" s="16"/>
      <c r="KFG29" s="16"/>
      <c r="KFH29" s="16"/>
      <c r="KFI29" s="16"/>
      <c r="KFJ29" s="16"/>
      <c r="KFK29" s="16"/>
      <c r="KFL29" s="16"/>
      <c r="KFM29" s="16"/>
      <c r="KFN29" s="16"/>
      <c r="KFO29" s="16"/>
      <c r="KFP29" s="16"/>
      <c r="KFQ29" s="16"/>
      <c r="KFR29" s="16"/>
      <c r="KFS29" s="16"/>
      <c r="KFT29" s="16"/>
      <c r="KFU29" s="16"/>
      <c r="KFV29" s="16"/>
      <c r="KFW29" s="16"/>
      <c r="KFX29" s="16"/>
      <c r="KFY29" s="16"/>
      <c r="KFZ29" s="16"/>
      <c r="KGA29" s="16"/>
      <c r="KGB29" s="16"/>
      <c r="KGC29" s="16"/>
      <c r="KGD29" s="16"/>
      <c r="KGE29" s="16"/>
      <c r="KGF29" s="16"/>
      <c r="KGG29" s="16"/>
      <c r="KGH29" s="16"/>
      <c r="KGI29" s="16"/>
      <c r="KGJ29" s="16"/>
      <c r="KGK29" s="16"/>
      <c r="KGL29" s="16"/>
      <c r="KGM29" s="16"/>
      <c r="KGN29" s="16"/>
      <c r="KGO29" s="16"/>
      <c r="KGP29" s="16"/>
      <c r="KGQ29" s="16"/>
      <c r="KGR29" s="16"/>
      <c r="KGS29" s="16"/>
      <c r="KGT29" s="16"/>
      <c r="KGU29" s="16"/>
      <c r="KGV29" s="16"/>
      <c r="KGW29" s="16"/>
      <c r="KGX29" s="16"/>
      <c r="KGY29" s="16"/>
      <c r="KGZ29" s="16"/>
      <c r="KHA29" s="16"/>
      <c r="KHB29" s="16"/>
      <c r="KHC29" s="16"/>
      <c r="KHD29" s="16"/>
      <c r="KHE29" s="16"/>
      <c r="KHF29" s="16"/>
      <c r="KHG29" s="16"/>
      <c r="KHH29" s="16"/>
      <c r="KHI29" s="16"/>
      <c r="KHJ29" s="16"/>
      <c r="KHK29" s="16"/>
      <c r="KHL29" s="16"/>
      <c r="KHM29" s="16"/>
      <c r="KHN29" s="16"/>
      <c r="KHO29" s="16"/>
      <c r="KHP29" s="16"/>
      <c r="KHQ29" s="16"/>
      <c r="KHR29" s="16"/>
      <c r="KHS29" s="16"/>
      <c r="KHT29" s="16"/>
      <c r="KHU29" s="16"/>
      <c r="KHV29" s="16"/>
      <c r="KHW29" s="16"/>
      <c r="KHX29" s="16"/>
      <c r="KHY29" s="16"/>
      <c r="KHZ29" s="16"/>
      <c r="KIA29" s="16"/>
      <c r="KIB29" s="16"/>
      <c r="KIC29" s="16"/>
      <c r="KID29" s="16"/>
      <c r="KIE29" s="16"/>
      <c r="KIF29" s="16"/>
      <c r="KIG29" s="16"/>
      <c r="KIH29" s="16"/>
      <c r="KII29" s="16"/>
      <c r="KIJ29" s="16"/>
      <c r="KIK29" s="16"/>
      <c r="KIL29" s="16"/>
      <c r="KIM29" s="16"/>
      <c r="KIN29" s="16"/>
      <c r="KIO29" s="16"/>
      <c r="KIP29" s="16"/>
      <c r="KIQ29" s="16"/>
      <c r="KIR29" s="16"/>
      <c r="KIS29" s="16"/>
      <c r="KIT29" s="16"/>
      <c r="KIU29" s="16"/>
      <c r="KIV29" s="16"/>
      <c r="KIW29" s="16"/>
      <c r="KIX29" s="16"/>
      <c r="KIY29" s="16"/>
      <c r="KIZ29" s="16"/>
      <c r="KJA29" s="16"/>
      <c r="KJB29" s="16"/>
      <c r="KJC29" s="16"/>
      <c r="KJD29" s="16"/>
      <c r="KJE29" s="16"/>
      <c r="KJF29" s="16"/>
      <c r="KJG29" s="16"/>
      <c r="KJH29" s="16"/>
      <c r="KJI29" s="16"/>
      <c r="KJJ29" s="16"/>
      <c r="KJK29" s="16"/>
      <c r="KJL29" s="16"/>
      <c r="KJM29" s="16"/>
      <c r="KJN29" s="16"/>
      <c r="KJO29" s="16"/>
      <c r="KJP29" s="16"/>
      <c r="KJQ29" s="16"/>
      <c r="KJR29" s="16"/>
      <c r="KJS29" s="16"/>
      <c r="KJT29" s="16"/>
      <c r="KJU29" s="16"/>
      <c r="KJV29" s="16"/>
      <c r="KJW29" s="16"/>
      <c r="KJX29" s="16"/>
      <c r="KJY29" s="16"/>
      <c r="KJZ29" s="16"/>
      <c r="KKA29" s="16"/>
      <c r="KKB29" s="16"/>
      <c r="KKC29" s="16"/>
      <c r="KKD29" s="16"/>
      <c r="KKE29" s="16"/>
      <c r="KKF29" s="16"/>
      <c r="KKG29" s="16"/>
      <c r="KKH29" s="16"/>
      <c r="KKI29" s="16"/>
      <c r="KKJ29" s="16"/>
      <c r="KKK29" s="16"/>
      <c r="KKL29" s="16"/>
      <c r="KKM29" s="16"/>
      <c r="KKN29" s="16"/>
      <c r="KKO29" s="16"/>
      <c r="KKP29" s="16"/>
      <c r="KKQ29" s="16"/>
      <c r="KKR29" s="16"/>
      <c r="KKS29" s="16"/>
      <c r="KKT29" s="16"/>
      <c r="KKU29" s="16"/>
      <c r="KKV29" s="16"/>
      <c r="KKW29" s="16"/>
      <c r="KKX29" s="16"/>
      <c r="KKY29" s="16"/>
      <c r="KKZ29" s="16"/>
      <c r="KLA29" s="16"/>
      <c r="KLB29" s="16"/>
      <c r="KLC29" s="16"/>
      <c r="KLD29" s="16"/>
      <c r="KLE29" s="16"/>
      <c r="KLF29" s="16"/>
      <c r="KLG29" s="16"/>
      <c r="KLH29" s="16"/>
      <c r="KLI29" s="16"/>
      <c r="KLJ29" s="16"/>
      <c r="KLK29" s="16"/>
      <c r="KLL29" s="16"/>
      <c r="KLM29" s="16"/>
      <c r="KLN29" s="16"/>
      <c r="KLO29" s="16"/>
      <c r="KLP29" s="16"/>
      <c r="KLQ29" s="16"/>
      <c r="KLR29" s="16"/>
      <c r="KLS29" s="16"/>
      <c r="KLT29" s="16"/>
      <c r="KLU29" s="16"/>
      <c r="KLV29" s="16"/>
      <c r="KLW29" s="16"/>
      <c r="KLX29" s="16"/>
      <c r="KLY29" s="16"/>
      <c r="KLZ29" s="16"/>
      <c r="KMA29" s="16"/>
      <c r="KMB29" s="16"/>
      <c r="KMC29" s="16"/>
      <c r="KMD29" s="16"/>
      <c r="KME29" s="16"/>
      <c r="KMF29" s="16"/>
      <c r="KMG29" s="16"/>
      <c r="KMH29" s="16"/>
      <c r="KMI29" s="16"/>
      <c r="KMJ29" s="16"/>
      <c r="KMK29" s="16"/>
      <c r="KML29" s="16"/>
      <c r="KMM29" s="16"/>
      <c r="KMN29" s="16"/>
      <c r="KMO29" s="16"/>
      <c r="KMP29" s="16"/>
      <c r="KMQ29" s="16"/>
      <c r="KMR29" s="16"/>
      <c r="KMS29" s="16"/>
      <c r="KMT29" s="16"/>
      <c r="KMU29" s="16"/>
      <c r="KMV29" s="16"/>
      <c r="KMW29" s="16"/>
      <c r="KMX29" s="16"/>
      <c r="KMY29" s="16"/>
      <c r="KMZ29" s="16"/>
      <c r="KNA29" s="16"/>
      <c r="KNB29" s="16"/>
      <c r="KNC29" s="16"/>
      <c r="KND29" s="16"/>
      <c r="KNE29" s="16"/>
      <c r="KNF29" s="16"/>
      <c r="KNG29" s="16"/>
      <c r="KNH29" s="16"/>
      <c r="KNI29" s="16"/>
      <c r="KNJ29" s="16"/>
      <c r="KNK29" s="16"/>
      <c r="KNL29" s="16"/>
      <c r="KNM29" s="16"/>
      <c r="KNN29" s="16"/>
      <c r="KNO29" s="16"/>
      <c r="KNP29" s="16"/>
      <c r="KNQ29" s="16"/>
      <c r="KNR29" s="16"/>
      <c r="KNS29" s="16"/>
      <c r="KNT29" s="16"/>
      <c r="KNU29" s="16"/>
      <c r="KNV29" s="16"/>
      <c r="KNW29" s="16"/>
      <c r="KNX29" s="16"/>
      <c r="KNY29" s="16"/>
      <c r="KNZ29" s="16"/>
      <c r="KOA29" s="16"/>
      <c r="KOB29" s="16"/>
      <c r="KOC29" s="16"/>
      <c r="KOD29" s="16"/>
      <c r="KOE29" s="16"/>
      <c r="KOF29" s="16"/>
      <c r="KOG29" s="16"/>
      <c r="KOH29" s="16"/>
      <c r="KOI29" s="16"/>
      <c r="KOJ29" s="16"/>
      <c r="KOK29" s="16"/>
      <c r="KOL29" s="16"/>
      <c r="KOM29" s="16"/>
      <c r="KON29" s="16"/>
      <c r="KOO29" s="16"/>
      <c r="KOP29" s="16"/>
      <c r="KOQ29" s="16"/>
      <c r="KOR29" s="16"/>
      <c r="KOS29" s="16"/>
      <c r="KOT29" s="16"/>
      <c r="KOU29" s="16"/>
      <c r="KOV29" s="16"/>
      <c r="KOW29" s="16"/>
      <c r="KOX29" s="16"/>
      <c r="KOY29" s="16"/>
      <c r="KOZ29" s="16"/>
      <c r="KPA29" s="16"/>
      <c r="KPB29" s="16"/>
      <c r="KPC29" s="16"/>
      <c r="KPD29" s="16"/>
      <c r="KPE29" s="16"/>
      <c r="KPF29" s="16"/>
      <c r="KPG29" s="16"/>
      <c r="KPH29" s="16"/>
      <c r="KPI29" s="16"/>
      <c r="KPJ29" s="16"/>
      <c r="KPK29" s="16"/>
      <c r="KPL29" s="16"/>
      <c r="KPM29" s="16"/>
      <c r="KPN29" s="16"/>
      <c r="KPO29" s="16"/>
      <c r="KPP29" s="16"/>
      <c r="KPQ29" s="16"/>
      <c r="KPR29" s="16"/>
      <c r="KPS29" s="16"/>
      <c r="KPT29" s="16"/>
      <c r="KPU29" s="16"/>
      <c r="KPV29" s="16"/>
      <c r="KPW29" s="16"/>
      <c r="KPX29" s="16"/>
      <c r="KPY29" s="16"/>
      <c r="KPZ29" s="16"/>
      <c r="KQA29" s="16"/>
      <c r="KQB29" s="16"/>
      <c r="KQC29" s="16"/>
      <c r="KQD29" s="16"/>
      <c r="KQE29" s="16"/>
      <c r="KQF29" s="16"/>
      <c r="KQG29" s="16"/>
      <c r="KQH29" s="16"/>
      <c r="KQI29" s="16"/>
      <c r="KQJ29" s="16"/>
      <c r="KQK29" s="16"/>
      <c r="KQL29" s="16"/>
      <c r="KQM29" s="16"/>
      <c r="KQN29" s="16"/>
      <c r="KQO29" s="16"/>
      <c r="KQP29" s="16"/>
      <c r="KQQ29" s="16"/>
      <c r="KQR29" s="16"/>
      <c r="KQS29" s="16"/>
      <c r="KQT29" s="16"/>
      <c r="KQU29" s="16"/>
      <c r="KQV29" s="16"/>
      <c r="KQW29" s="16"/>
      <c r="KQX29" s="16"/>
      <c r="KQY29" s="16"/>
      <c r="KQZ29" s="16"/>
      <c r="KRA29" s="16"/>
      <c r="KRB29" s="16"/>
      <c r="KRC29" s="16"/>
      <c r="KRD29" s="16"/>
      <c r="KRE29" s="16"/>
      <c r="KRF29" s="16"/>
      <c r="KRG29" s="16"/>
      <c r="KRH29" s="16"/>
      <c r="KRI29" s="16"/>
      <c r="KRJ29" s="16"/>
      <c r="KRK29" s="16"/>
      <c r="KRL29" s="16"/>
      <c r="KRM29" s="16"/>
      <c r="KRN29" s="16"/>
      <c r="KRO29" s="16"/>
      <c r="KRP29" s="16"/>
      <c r="KRQ29" s="16"/>
      <c r="KRR29" s="16"/>
      <c r="KRS29" s="16"/>
      <c r="KRT29" s="16"/>
      <c r="KRU29" s="16"/>
      <c r="KRV29" s="16"/>
      <c r="KRW29" s="16"/>
      <c r="KRX29" s="16"/>
      <c r="KRY29" s="16"/>
      <c r="KRZ29" s="16"/>
      <c r="KSA29" s="16"/>
      <c r="KSB29" s="16"/>
      <c r="KSC29" s="16"/>
      <c r="KSD29" s="16"/>
      <c r="KSE29" s="16"/>
      <c r="KSF29" s="16"/>
      <c r="KSG29" s="16"/>
      <c r="KSH29" s="16"/>
      <c r="KSI29" s="16"/>
      <c r="KSJ29" s="16"/>
      <c r="KSK29" s="16"/>
      <c r="KSL29" s="16"/>
      <c r="KSM29" s="16"/>
      <c r="KSN29" s="16"/>
      <c r="KSO29" s="16"/>
      <c r="KSP29" s="16"/>
      <c r="KSQ29" s="16"/>
      <c r="KSR29" s="16"/>
      <c r="KSS29" s="16"/>
      <c r="KST29" s="16"/>
      <c r="KSU29" s="16"/>
      <c r="KSV29" s="16"/>
      <c r="KSW29" s="16"/>
      <c r="KSX29" s="16"/>
      <c r="KSY29" s="16"/>
      <c r="KSZ29" s="16"/>
      <c r="KTA29" s="16"/>
      <c r="KTB29" s="16"/>
      <c r="KTC29" s="16"/>
      <c r="KTD29" s="16"/>
      <c r="KTE29" s="16"/>
      <c r="KTF29" s="16"/>
      <c r="KTG29" s="16"/>
      <c r="KTH29" s="16"/>
      <c r="KTI29" s="16"/>
      <c r="KTJ29" s="16"/>
      <c r="KTK29" s="16"/>
      <c r="KTL29" s="16"/>
      <c r="KTM29" s="16"/>
      <c r="KTN29" s="16"/>
      <c r="KTO29" s="16"/>
      <c r="KTP29" s="16"/>
      <c r="KTQ29" s="16"/>
      <c r="KTR29" s="16"/>
      <c r="KTS29" s="16"/>
      <c r="KTT29" s="16"/>
      <c r="KTU29" s="16"/>
      <c r="KTV29" s="16"/>
      <c r="KTW29" s="16"/>
      <c r="KTX29" s="16"/>
      <c r="KTY29" s="16"/>
      <c r="KTZ29" s="16"/>
      <c r="KUA29" s="16"/>
      <c r="KUB29" s="16"/>
      <c r="KUC29" s="16"/>
      <c r="KUD29" s="16"/>
      <c r="KUE29" s="16"/>
      <c r="KUF29" s="16"/>
      <c r="KUG29" s="16"/>
      <c r="KUH29" s="16"/>
      <c r="KUI29" s="16"/>
      <c r="KUJ29" s="16"/>
      <c r="KUK29" s="16"/>
      <c r="KUL29" s="16"/>
      <c r="KUM29" s="16"/>
      <c r="KUN29" s="16"/>
      <c r="KUO29" s="16"/>
      <c r="KUP29" s="16"/>
      <c r="KUQ29" s="16"/>
      <c r="KUR29" s="16"/>
      <c r="KUS29" s="16"/>
      <c r="KUT29" s="16"/>
      <c r="KUU29" s="16"/>
      <c r="KUV29" s="16"/>
      <c r="KUW29" s="16"/>
      <c r="KUX29" s="16"/>
      <c r="KUY29" s="16"/>
      <c r="KUZ29" s="16"/>
      <c r="KVA29" s="16"/>
      <c r="KVB29" s="16"/>
      <c r="KVC29" s="16"/>
      <c r="KVD29" s="16"/>
      <c r="KVE29" s="16"/>
      <c r="KVF29" s="16"/>
      <c r="KVG29" s="16"/>
      <c r="KVH29" s="16"/>
      <c r="KVI29" s="16"/>
      <c r="KVJ29" s="16"/>
      <c r="KVK29" s="16"/>
      <c r="KVL29" s="16"/>
      <c r="KVM29" s="16"/>
      <c r="KVN29" s="16"/>
      <c r="KVO29" s="16"/>
      <c r="KVP29" s="16"/>
      <c r="KVQ29" s="16"/>
      <c r="KVR29" s="16"/>
      <c r="KVS29" s="16"/>
      <c r="KVT29" s="16"/>
      <c r="KVU29" s="16"/>
      <c r="KVV29" s="16"/>
      <c r="KVW29" s="16"/>
      <c r="KVX29" s="16"/>
      <c r="KVY29" s="16"/>
      <c r="KVZ29" s="16"/>
      <c r="KWA29" s="16"/>
      <c r="KWB29" s="16"/>
      <c r="KWC29" s="16"/>
      <c r="KWD29" s="16"/>
      <c r="KWE29" s="16"/>
      <c r="KWF29" s="16"/>
      <c r="KWG29" s="16"/>
      <c r="KWH29" s="16"/>
      <c r="KWI29" s="16"/>
      <c r="KWJ29" s="16"/>
      <c r="KWK29" s="16"/>
      <c r="KWL29" s="16"/>
      <c r="KWM29" s="16"/>
      <c r="KWN29" s="16"/>
      <c r="KWO29" s="16"/>
      <c r="KWP29" s="16"/>
      <c r="KWQ29" s="16"/>
      <c r="KWR29" s="16"/>
      <c r="KWS29" s="16"/>
      <c r="KWT29" s="16"/>
      <c r="KWU29" s="16"/>
      <c r="KWV29" s="16"/>
      <c r="KWW29" s="16"/>
      <c r="KWX29" s="16"/>
      <c r="KWY29" s="16"/>
      <c r="KWZ29" s="16"/>
      <c r="KXA29" s="16"/>
      <c r="KXB29" s="16"/>
      <c r="KXC29" s="16"/>
      <c r="KXD29" s="16"/>
      <c r="KXE29" s="16"/>
      <c r="KXF29" s="16"/>
      <c r="KXG29" s="16"/>
      <c r="KXH29" s="16"/>
      <c r="KXI29" s="16"/>
      <c r="KXJ29" s="16"/>
      <c r="KXK29" s="16"/>
      <c r="KXL29" s="16"/>
      <c r="KXM29" s="16"/>
      <c r="KXN29" s="16"/>
      <c r="KXO29" s="16"/>
      <c r="KXP29" s="16"/>
      <c r="KXQ29" s="16"/>
      <c r="KXR29" s="16"/>
      <c r="KXS29" s="16"/>
      <c r="KXT29" s="16"/>
      <c r="KXU29" s="16"/>
      <c r="KXV29" s="16"/>
      <c r="KXW29" s="16"/>
      <c r="KXX29" s="16"/>
      <c r="KXY29" s="16"/>
      <c r="KXZ29" s="16"/>
      <c r="KYA29" s="16"/>
      <c r="KYB29" s="16"/>
      <c r="KYC29" s="16"/>
      <c r="KYD29" s="16"/>
      <c r="KYE29" s="16"/>
      <c r="KYF29" s="16"/>
      <c r="KYG29" s="16"/>
      <c r="KYH29" s="16"/>
      <c r="KYI29" s="16"/>
      <c r="KYJ29" s="16"/>
      <c r="KYK29" s="16"/>
      <c r="KYL29" s="16"/>
      <c r="KYM29" s="16"/>
      <c r="KYN29" s="16"/>
      <c r="KYO29" s="16"/>
      <c r="KYP29" s="16"/>
      <c r="KYQ29" s="16"/>
      <c r="KYR29" s="16"/>
      <c r="KYS29" s="16"/>
      <c r="KYT29" s="16"/>
      <c r="KYU29" s="16"/>
      <c r="KYV29" s="16"/>
      <c r="KYW29" s="16"/>
      <c r="KYX29" s="16"/>
      <c r="KYY29" s="16"/>
      <c r="KYZ29" s="16"/>
      <c r="KZA29" s="16"/>
      <c r="KZB29" s="16"/>
      <c r="KZC29" s="16"/>
      <c r="KZD29" s="16"/>
      <c r="KZE29" s="16"/>
      <c r="KZF29" s="16"/>
      <c r="KZG29" s="16"/>
      <c r="KZH29" s="16"/>
      <c r="KZI29" s="16"/>
      <c r="KZJ29" s="16"/>
      <c r="KZK29" s="16"/>
      <c r="KZL29" s="16"/>
      <c r="KZM29" s="16"/>
      <c r="KZN29" s="16"/>
      <c r="KZO29" s="16"/>
      <c r="KZP29" s="16"/>
      <c r="KZQ29" s="16"/>
      <c r="KZR29" s="16"/>
      <c r="KZS29" s="16"/>
      <c r="KZT29" s="16"/>
      <c r="KZU29" s="16"/>
      <c r="KZV29" s="16"/>
      <c r="KZW29" s="16"/>
      <c r="KZX29" s="16"/>
      <c r="KZY29" s="16"/>
      <c r="KZZ29" s="16"/>
      <c r="LAA29" s="16"/>
      <c r="LAB29" s="16"/>
      <c r="LAC29" s="16"/>
      <c r="LAD29" s="16"/>
      <c r="LAE29" s="16"/>
      <c r="LAF29" s="16"/>
      <c r="LAG29" s="16"/>
      <c r="LAH29" s="16"/>
      <c r="LAI29" s="16"/>
      <c r="LAJ29" s="16"/>
      <c r="LAK29" s="16"/>
      <c r="LAL29" s="16"/>
      <c r="LAM29" s="16"/>
      <c r="LAN29" s="16"/>
      <c r="LAO29" s="16"/>
      <c r="LAP29" s="16"/>
      <c r="LAQ29" s="16"/>
      <c r="LAR29" s="16"/>
      <c r="LAS29" s="16"/>
      <c r="LAT29" s="16"/>
      <c r="LAU29" s="16"/>
      <c r="LAV29" s="16"/>
      <c r="LAW29" s="16"/>
      <c r="LAX29" s="16"/>
      <c r="LAY29" s="16"/>
      <c r="LAZ29" s="16"/>
      <c r="LBA29" s="16"/>
      <c r="LBB29" s="16"/>
      <c r="LBC29" s="16"/>
      <c r="LBD29" s="16"/>
      <c r="LBE29" s="16"/>
      <c r="LBF29" s="16"/>
      <c r="LBG29" s="16"/>
      <c r="LBH29" s="16"/>
      <c r="LBI29" s="16"/>
      <c r="LBJ29" s="16"/>
      <c r="LBK29" s="16"/>
      <c r="LBL29" s="16"/>
      <c r="LBM29" s="16"/>
      <c r="LBN29" s="16"/>
      <c r="LBO29" s="16"/>
      <c r="LBP29" s="16"/>
      <c r="LBQ29" s="16"/>
      <c r="LBR29" s="16"/>
      <c r="LBS29" s="16"/>
      <c r="LBT29" s="16"/>
      <c r="LBU29" s="16"/>
      <c r="LBV29" s="16"/>
      <c r="LBW29" s="16"/>
      <c r="LBX29" s="16"/>
      <c r="LBY29" s="16"/>
      <c r="LBZ29" s="16"/>
      <c r="LCA29" s="16"/>
      <c r="LCB29" s="16"/>
      <c r="LCC29" s="16"/>
      <c r="LCD29" s="16"/>
      <c r="LCE29" s="16"/>
      <c r="LCF29" s="16"/>
      <c r="LCG29" s="16"/>
      <c r="LCH29" s="16"/>
      <c r="LCI29" s="16"/>
      <c r="LCJ29" s="16"/>
      <c r="LCK29" s="16"/>
      <c r="LCL29" s="16"/>
      <c r="LCM29" s="16"/>
      <c r="LCN29" s="16"/>
      <c r="LCO29" s="16"/>
      <c r="LCP29" s="16"/>
      <c r="LCQ29" s="16"/>
      <c r="LCR29" s="16"/>
      <c r="LCS29" s="16"/>
      <c r="LCT29" s="16"/>
      <c r="LCU29" s="16"/>
      <c r="LCV29" s="16"/>
      <c r="LCW29" s="16"/>
      <c r="LCX29" s="16"/>
      <c r="LCY29" s="16"/>
      <c r="LCZ29" s="16"/>
      <c r="LDA29" s="16"/>
      <c r="LDB29" s="16"/>
      <c r="LDC29" s="16"/>
      <c r="LDD29" s="16"/>
      <c r="LDE29" s="16"/>
      <c r="LDF29" s="16"/>
      <c r="LDG29" s="16"/>
      <c r="LDH29" s="16"/>
      <c r="LDI29" s="16"/>
      <c r="LDJ29" s="16"/>
      <c r="LDK29" s="16"/>
      <c r="LDL29" s="16"/>
      <c r="LDM29" s="16"/>
      <c r="LDN29" s="16"/>
      <c r="LDO29" s="16"/>
      <c r="LDP29" s="16"/>
      <c r="LDQ29" s="16"/>
      <c r="LDR29" s="16"/>
      <c r="LDS29" s="16"/>
      <c r="LDT29" s="16"/>
      <c r="LDU29" s="16"/>
      <c r="LDV29" s="16"/>
      <c r="LDW29" s="16"/>
      <c r="LDX29" s="16"/>
      <c r="LDY29" s="16"/>
      <c r="LDZ29" s="16"/>
      <c r="LEA29" s="16"/>
      <c r="LEB29" s="16"/>
      <c r="LEC29" s="16"/>
      <c r="LED29" s="16"/>
      <c r="LEE29" s="16"/>
      <c r="LEF29" s="16"/>
      <c r="LEG29" s="16"/>
      <c r="LEH29" s="16"/>
      <c r="LEI29" s="16"/>
      <c r="LEJ29" s="16"/>
      <c r="LEK29" s="16"/>
      <c r="LEL29" s="16"/>
      <c r="LEM29" s="16"/>
      <c r="LEN29" s="16"/>
      <c r="LEO29" s="16"/>
      <c r="LEP29" s="16"/>
      <c r="LEQ29" s="16"/>
      <c r="LER29" s="16"/>
      <c r="LES29" s="16"/>
      <c r="LET29" s="16"/>
      <c r="LEU29" s="16"/>
      <c r="LEV29" s="16"/>
      <c r="LEW29" s="16"/>
      <c r="LEX29" s="16"/>
      <c r="LEY29" s="16"/>
      <c r="LEZ29" s="16"/>
      <c r="LFA29" s="16"/>
      <c r="LFB29" s="16"/>
      <c r="LFC29" s="16"/>
      <c r="LFD29" s="16"/>
      <c r="LFE29" s="16"/>
      <c r="LFF29" s="16"/>
      <c r="LFG29" s="16"/>
      <c r="LFH29" s="16"/>
      <c r="LFI29" s="16"/>
      <c r="LFJ29" s="16"/>
      <c r="LFK29" s="16"/>
      <c r="LFL29" s="16"/>
      <c r="LFM29" s="16"/>
      <c r="LFN29" s="16"/>
      <c r="LFO29" s="16"/>
      <c r="LFP29" s="16"/>
      <c r="LFQ29" s="16"/>
      <c r="LFR29" s="16"/>
      <c r="LFS29" s="16"/>
      <c r="LFT29" s="16"/>
      <c r="LFU29" s="16"/>
      <c r="LFV29" s="16"/>
      <c r="LFW29" s="16"/>
      <c r="LFX29" s="16"/>
      <c r="LFY29" s="16"/>
      <c r="LFZ29" s="16"/>
      <c r="LGA29" s="16"/>
      <c r="LGB29" s="16"/>
      <c r="LGC29" s="16"/>
      <c r="LGD29" s="16"/>
      <c r="LGE29" s="16"/>
      <c r="LGF29" s="16"/>
      <c r="LGG29" s="16"/>
      <c r="LGH29" s="16"/>
      <c r="LGI29" s="16"/>
      <c r="LGJ29" s="16"/>
      <c r="LGK29" s="16"/>
      <c r="LGL29" s="16"/>
      <c r="LGM29" s="16"/>
      <c r="LGN29" s="16"/>
      <c r="LGO29" s="16"/>
      <c r="LGP29" s="16"/>
      <c r="LGQ29" s="16"/>
      <c r="LGR29" s="16"/>
      <c r="LGS29" s="16"/>
      <c r="LGT29" s="16"/>
      <c r="LGU29" s="16"/>
      <c r="LGV29" s="16"/>
      <c r="LGW29" s="16"/>
      <c r="LGX29" s="16"/>
      <c r="LGY29" s="16"/>
      <c r="LGZ29" s="16"/>
      <c r="LHA29" s="16"/>
      <c r="LHB29" s="16"/>
      <c r="LHC29" s="16"/>
      <c r="LHD29" s="16"/>
      <c r="LHE29" s="16"/>
      <c r="LHF29" s="16"/>
      <c r="LHG29" s="16"/>
      <c r="LHH29" s="16"/>
      <c r="LHI29" s="16"/>
      <c r="LHJ29" s="16"/>
      <c r="LHK29" s="16"/>
      <c r="LHL29" s="16"/>
      <c r="LHM29" s="16"/>
      <c r="LHN29" s="16"/>
      <c r="LHO29" s="16"/>
      <c r="LHP29" s="16"/>
      <c r="LHQ29" s="16"/>
      <c r="LHR29" s="16"/>
      <c r="LHS29" s="16"/>
      <c r="LHT29" s="16"/>
      <c r="LHU29" s="16"/>
      <c r="LHV29" s="16"/>
      <c r="LHW29" s="16"/>
      <c r="LHX29" s="16"/>
      <c r="LHY29" s="16"/>
      <c r="LHZ29" s="16"/>
      <c r="LIA29" s="16"/>
      <c r="LIB29" s="16"/>
      <c r="LIC29" s="16"/>
      <c r="LID29" s="16"/>
      <c r="LIE29" s="16"/>
      <c r="LIF29" s="16"/>
      <c r="LIG29" s="16"/>
      <c r="LIH29" s="16"/>
      <c r="LII29" s="16"/>
      <c r="LIJ29" s="16"/>
      <c r="LIK29" s="16"/>
      <c r="LIL29" s="16"/>
      <c r="LIM29" s="16"/>
      <c r="LIN29" s="16"/>
      <c r="LIO29" s="16"/>
      <c r="LIP29" s="16"/>
      <c r="LIQ29" s="16"/>
      <c r="LIR29" s="16"/>
      <c r="LIS29" s="16"/>
      <c r="LIT29" s="16"/>
      <c r="LIU29" s="16"/>
      <c r="LIV29" s="16"/>
      <c r="LIW29" s="16"/>
      <c r="LIX29" s="16"/>
      <c r="LIY29" s="16"/>
      <c r="LIZ29" s="16"/>
      <c r="LJA29" s="16"/>
      <c r="LJB29" s="16"/>
      <c r="LJC29" s="16"/>
      <c r="LJD29" s="16"/>
      <c r="LJE29" s="16"/>
      <c r="LJF29" s="16"/>
      <c r="LJG29" s="16"/>
      <c r="LJH29" s="16"/>
      <c r="LJI29" s="16"/>
      <c r="LJJ29" s="16"/>
      <c r="LJK29" s="16"/>
      <c r="LJL29" s="16"/>
      <c r="LJM29" s="16"/>
      <c r="LJN29" s="16"/>
      <c r="LJO29" s="16"/>
      <c r="LJP29" s="16"/>
      <c r="LJQ29" s="16"/>
      <c r="LJR29" s="16"/>
      <c r="LJS29" s="16"/>
      <c r="LJT29" s="16"/>
      <c r="LJU29" s="16"/>
      <c r="LJV29" s="16"/>
      <c r="LJW29" s="16"/>
      <c r="LJX29" s="16"/>
      <c r="LJY29" s="16"/>
      <c r="LJZ29" s="16"/>
      <c r="LKA29" s="16"/>
      <c r="LKB29" s="16"/>
      <c r="LKC29" s="16"/>
      <c r="LKD29" s="16"/>
      <c r="LKE29" s="16"/>
      <c r="LKF29" s="16"/>
      <c r="LKG29" s="16"/>
      <c r="LKH29" s="16"/>
      <c r="LKI29" s="16"/>
      <c r="LKJ29" s="16"/>
      <c r="LKK29" s="16"/>
      <c r="LKL29" s="16"/>
      <c r="LKM29" s="16"/>
      <c r="LKN29" s="16"/>
      <c r="LKO29" s="16"/>
      <c r="LKP29" s="16"/>
      <c r="LKQ29" s="16"/>
      <c r="LKR29" s="16"/>
      <c r="LKS29" s="16"/>
      <c r="LKT29" s="16"/>
      <c r="LKU29" s="16"/>
      <c r="LKV29" s="16"/>
      <c r="LKW29" s="16"/>
      <c r="LKX29" s="16"/>
      <c r="LKY29" s="16"/>
      <c r="LKZ29" s="16"/>
      <c r="LLA29" s="16"/>
      <c r="LLB29" s="16"/>
      <c r="LLC29" s="16"/>
      <c r="LLD29" s="16"/>
      <c r="LLE29" s="16"/>
      <c r="LLF29" s="16"/>
      <c r="LLG29" s="16"/>
      <c r="LLH29" s="16"/>
      <c r="LLI29" s="16"/>
      <c r="LLJ29" s="16"/>
      <c r="LLK29" s="16"/>
      <c r="LLL29" s="16"/>
      <c r="LLM29" s="16"/>
      <c r="LLN29" s="16"/>
      <c r="LLO29" s="16"/>
      <c r="LLP29" s="16"/>
      <c r="LLQ29" s="16"/>
      <c r="LLR29" s="16"/>
      <c r="LLS29" s="16"/>
      <c r="LLT29" s="16"/>
      <c r="LLU29" s="16"/>
      <c r="LLV29" s="16"/>
      <c r="LLW29" s="16"/>
      <c r="LLX29" s="16"/>
      <c r="LLY29" s="16"/>
      <c r="LLZ29" s="16"/>
      <c r="LMA29" s="16"/>
      <c r="LMB29" s="16"/>
      <c r="LMC29" s="16"/>
      <c r="LMD29" s="16"/>
      <c r="LME29" s="16"/>
      <c r="LMF29" s="16"/>
      <c r="LMG29" s="16"/>
      <c r="LMH29" s="16"/>
      <c r="LMI29" s="16"/>
      <c r="LMJ29" s="16"/>
      <c r="LMK29" s="16"/>
      <c r="LML29" s="16"/>
      <c r="LMM29" s="16"/>
      <c r="LMN29" s="16"/>
      <c r="LMO29" s="16"/>
      <c r="LMP29" s="16"/>
      <c r="LMQ29" s="16"/>
      <c r="LMR29" s="16"/>
      <c r="LMS29" s="16"/>
      <c r="LMT29" s="16"/>
      <c r="LMU29" s="16"/>
      <c r="LMV29" s="16"/>
      <c r="LMW29" s="16"/>
      <c r="LMX29" s="16"/>
      <c r="LMY29" s="16"/>
      <c r="LMZ29" s="16"/>
      <c r="LNA29" s="16"/>
      <c r="LNB29" s="16"/>
      <c r="LNC29" s="16"/>
      <c r="LND29" s="16"/>
      <c r="LNE29" s="16"/>
      <c r="LNF29" s="16"/>
      <c r="LNG29" s="16"/>
      <c r="LNH29" s="16"/>
      <c r="LNI29" s="16"/>
      <c r="LNJ29" s="16"/>
      <c r="LNK29" s="16"/>
      <c r="LNL29" s="16"/>
      <c r="LNM29" s="16"/>
      <c r="LNN29" s="16"/>
      <c r="LNO29" s="16"/>
      <c r="LNP29" s="16"/>
      <c r="LNQ29" s="16"/>
      <c r="LNR29" s="16"/>
      <c r="LNS29" s="16"/>
      <c r="LNT29" s="16"/>
      <c r="LNU29" s="16"/>
      <c r="LNV29" s="16"/>
      <c r="LNW29" s="16"/>
      <c r="LNX29" s="16"/>
      <c r="LNY29" s="16"/>
      <c r="LNZ29" s="16"/>
      <c r="LOA29" s="16"/>
      <c r="LOB29" s="16"/>
      <c r="LOC29" s="16"/>
      <c r="LOD29" s="16"/>
      <c r="LOE29" s="16"/>
      <c r="LOF29" s="16"/>
      <c r="LOG29" s="16"/>
      <c r="LOH29" s="16"/>
      <c r="LOI29" s="16"/>
      <c r="LOJ29" s="16"/>
      <c r="LOK29" s="16"/>
      <c r="LOL29" s="16"/>
      <c r="LOM29" s="16"/>
      <c r="LON29" s="16"/>
      <c r="LOO29" s="16"/>
      <c r="LOP29" s="16"/>
      <c r="LOQ29" s="16"/>
      <c r="LOR29" s="16"/>
      <c r="LOS29" s="16"/>
      <c r="LOT29" s="16"/>
      <c r="LOU29" s="16"/>
      <c r="LOV29" s="16"/>
      <c r="LOW29" s="16"/>
      <c r="LOX29" s="16"/>
      <c r="LOY29" s="16"/>
      <c r="LOZ29" s="16"/>
      <c r="LPA29" s="16"/>
      <c r="LPB29" s="16"/>
      <c r="LPC29" s="16"/>
      <c r="LPD29" s="16"/>
      <c r="LPE29" s="16"/>
      <c r="LPF29" s="16"/>
      <c r="LPG29" s="16"/>
      <c r="LPH29" s="16"/>
      <c r="LPI29" s="16"/>
      <c r="LPJ29" s="16"/>
      <c r="LPK29" s="16"/>
      <c r="LPL29" s="16"/>
      <c r="LPM29" s="16"/>
      <c r="LPN29" s="16"/>
      <c r="LPO29" s="16"/>
      <c r="LPP29" s="16"/>
      <c r="LPQ29" s="16"/>
      <c r="LPR29" s="16"/>
      <c r="LPS29" s="16"/>
      <c r="LPT29" s="16"/>
      <c r="LPU29" s="16"/>
      <c r="LPV29" s="16"/>
      <c r="LPW29" s="16"/>
      <c r="LPX29" s="16"/>
      <c r="LPY29" s="16"/>
      <c r="LPZ29" s="16"/>
      <c r="LQA29" s="16"/>
      <c r="LQB29" s="16"/>
      <c r="LQC29" s="16"/>
      <c r="LQD29" s="16"/>
      <c r="LQE29" s="16"/>
      <c r="LQF29" s="16"/>
      <c r="LQG29" s="16"/>
      <c r="LQH29" s="16"/>
      <c r="LQI29" s="16"/>
      <c r="LQJ29" s="16"/>
      <c r="LQK29" s="16"/>
      <c r="LQL29" s="16"/>
      <c r="LQM29" s="16"/>
      <c r="LQN29" s="16"/>
      <c r="LQO29" s="16"/>
      <c r="LQP29" s="16"/>
      <c r="LQQ29" s="16"/>
      <c r="LQR29" s="16"/>
      <c r="LQS29" s="16"/>
      <c r="LQT29" s="16"/>
      <c r="LQU29" s="16"/>
      <c r="LQV29" s="16"/>
      <c r="LQW29" s="16"/>
      <c r="LQX29" s="16"/>
      <c r="LQY29" s="16"/>
      <c r="LQZ29" s="16"/>
      <c r="LRA29" s="16"/>
      <c r="LRB29" s="16"/>
      <c r="LRC29" s="16"/>
      <c r="LRD29" s="16"/>
      <c r="LRE29" s="16"/>
      <c r="LRF29" s="16"/>
      <c r="LRG29" s="16"/>
      <c r="LRH29" s="16"/>
      <c r="LRI29" s="16"/>
      <c r="LRJ29" s="16"/>
      <c r="LRK29" s="16"/>
      <c r="LRL29" s="16"/>
      <c r="LRM29" s="16"/>
      <c r="LRN29" s="16"/>
      <c r="LRO29" s="16"/>
      <c r="LRP29" s="16"/>
      <c r="LRQ29" s="16"/>
      <c r="LRR29" s="16"/>
      <c r="LRS29" s="16"/>
      <c r="LRT29" s="16"/>
      <c r="LRU29" s="16"/>
      <c r="LRV29" s="16"/>
      <c r="LRW29" s="16"/>
      <c r="LRX29" s="16"/>
      <c r="LRY29" s="16"/>
      <c r="LRZ29" s="16"/>
      <c r="LSA29" s="16"/>
      <c r="LSB29" s="16"/>
      <c r="LSC29" s="16"/>
      <c r="LSD29" s="16"/>
      <c r="LSE29" s="16"/>
      <c r="LSF29" s="16"/>
      <c r="LSG29" s="16"/>
      <c r="LSH29" s="16"/>
      <c r="LSI29" s="16"/>
      <c r="LSJ29" s="16"/>
      <c r="LSK29" s="16"/>
      <c r="LSL29" s="16"/>
      <c r="LSM29" s="16"/>
      <c r="LSN29" s="16"/>
      <c r="LSO29" s="16"/>
      <c r="LSP29" s="16"/>
      <c r="LSQ29" s="16"/>
      <c r="LSR29" s="16"/>
      <c r="LSS29" s="16"/>
      <c r="LST29" s="16"/>
      <c r="LSU29" s="16"/>
      <c r="LSV29" s="16"/>
      <c r="LSW29" s="16"/>
      <c r="LSX29" s="16"/>
      <c r="LSY29" s="16"/>
      <c r="LSZ29" s="16"/>
      <c r="LTA29" s="16"/>
      <c r="LTB29" s="16"/>
      <c r="LTC29" s="16"/>
      <c r="LTD29" s="16"/>
      <c r="LTE29" s="16"/>
      <c r="LTF29" s="16"/>
      <c r="LTG29" s="16"/>
      <c r="LTH29" s="16"/>
      <c r="LTI29" s="16"/>
      <c r="LTJ29" s="16"/>
      <c r="LTK29" s="16"/>
      <c r="LTL29" s="16"/>
      <c r="LTM29" s="16"/>
      <c r="LTN29" s="16"/>
      <c r="LTO29" s="16"/>
      <c r="LTP29" s="16"/>
      <c r="LTQ29" s="16"/>
      <c r="LTR29" s="16"/>
      <c r="LTS29" s="16"/>
      <c r="LTT29" s="16"/>
      <c r="LTU29" s="16"/>
      <c r="LTV29" s="16"/>
      <c r="LTW29" s="16"/>
      <c r="LTX29" s="16"/>
      <c r="LTY29" s="16"/>
      <c r="LTZ29" s="16"/>
      <c r="LUA29" s="16"/>
      <c r="LUB29" s="16"/>
      <c r="LUC29" s="16"/>
      <c r="LUD29" s="16"/>
      <c r="LUE29" s="16"/>
      <c r="LUF29" s="16"/>
      <c r="LUG29" s="16"/>
      <c r="LUH29" s="16"/>
      <c r="LUI29" s="16"/>
      <c r="LUJ29" s="16"/>
      <c r="LUK29" s="16"/>
      <c r="LUL29" s="16"/>
      <c r="LUM29" s="16"/>
      <c r="LUN29" s="16"/>
      <c r="LUO29" s="16"/>
      <c r="LUP29" s="16"/>
      <c r="LUQ29" s="16"/>
      <c r="LUR29" s="16"/>
      <c r="LUS29" s="16"/>
      <c r="LUT29" s="16"/>
      <c r="LUU29" s="16"/>
      <c r="LUV29" s="16"/>
      <c r="LUW29" s="16"/>
      <c r="LUX29" s="16"/>
      <c r="LUY29" s="16"/>
      <c r="LUZ29" s="16"/>
      <c r="LVA29" s="16"/>
      <c r="LVB29" s="16"/>
      <c r="LVC29" s="16"/>
      <c r="LVD29" s="16"/>
      <c r="LVE29" s="16"/>
      <c r="LVF29" s="16"/>
      <c r="LVG29" s="16"/>
      <c r="LVH29" s="16"/>
      <c r="LVI29" s="16"/>
      <c r="LVJ29" s="16"/>
      <c r="LVK29" s="16"/>
      <c r="LVL29" s="16"/>
      <c r="LVM29" s="16"/>
      <c r="LVN29" s="16"/>
      <c r="LVO29" s="16"/>
      <c r="LVP29" s="16"/>
      <c r="LVQ29" s="16"/>
      <c r="LVR29" s="16"/>
      <c r="LVS29" s="16"/>
      <c r="LVT29" s="16"/>
      <c r="LVU29" s="16"/>
      <c r="LVV29" s="16"/>
      <c r="LVW29" s="16"/>
      <c r="LVX29" s="16"/>
      <c r="LVY29" s="16"/>
      <c r="LVZ29" s="16"/>
      <c r="LWA29" s="16"/>
      <c r="LWB29" s="16"/>
      <c r="LWC29" s="16"/>
      <c r="LWD29" s="16"/>
      <c r="LWE29" s="16"/>
      <c r="LWF29" s="16"/>
      <c r="LWG29" s="16"/>
      <c r="LWH29" s="16"/>
      <c r="LWI29" s="16"/>
      <c r="LWJ29" s="16"/>
      <c r="LWK29" s="16"/>
      <c r="LWL29" s="16"/>
      <c r="LWM29" s="16"/>
      <c r="LWN29" s="16"/>
      <c r="LWO29" s="16"/>
      <c r="LWP29" s="16"/>
      <c r="LWQ29" s="16"/>
      <c r="LWR29" s="16"/>
      <c r="LWS29" s="16"/>
      <c r="LWT29" s="16"/>
      <c r="LWU29" s="16"/>
      <c r="LWV29" s="16"/>
      <c r="LWW29" s="16"/>
      <c r="LWX29" s="16"/>
      <c r="LWY29" s="16"/>
      <c r="LWZ29" s="16"/>
      <c r="LXA29" s="16"/>
      <c r="LXB29" s="16"/>
      <c r="LXC29" s="16"/>
      <c r="LXD29" s="16"/>
      <c r="LXE29" s="16"/>
      <c r="LXF29" s="16"/>
      <c r="LXG29" s="16"/>
      <c r="LXH29" s="16"/>
      <c r="LXI29" s="16"/>
      <c r="LXJ29" s="16"/>
      <c r="LXK29" s="16"/>
      <c r="LXL29" s="16"/>
      <c r="LXM29" s="16"/>
      <c r="LXN29" s="16"/>
      <c r="LXO29" s="16"/>
      <c r="LXP29" s="16"/>
      <c r="LXQ29" s="16"/>
      <c r="LXR29" s="16"/>
      <c r="LXS29" s="16"/>
      <c r="LXT29" s="16"/>
      <c r="LXU29" s="16"/>
      <c r="LXV29" s="16"/>
      <c r="LXW29" s="16"/>
      <c r="LXX29" s="16"/>
      <c r="LXY29" s="16"/>
      <c r="LXZ29" s="16"/>
      <c r="LYA29" s="16"/>
      <c r="LYB29" s="16"/>
      <c r="LYC29" s="16"/>
      <c r="LYD29" s="16"/>
      <c r="LYE29" s="16"/>
      <c r="LYF29" s="16"/>
      <c r="LYG29" s="16"/>
      <c r="LYH29" s="16"/>
      <c r="LYI29" s="16"/>
      <c r="LYJ29" s="16"/>
      <c r="LYK29" s="16"/>
      <c r="LYL29" s="16"/>
      <c r="LYM29" s="16"/>
      <c r="LYN29" s="16"/>
      <c r="LYO29" s="16"/>
      <c r="LYP29" s="16"/>
      <c r="LYQ29" s="16"/>
      <c r="LYR29" s="16"/>
      <c r="LYS29" s="16"/>
      <c r="LYT29" s="16"/>
      <c r="LYU29" s="16"/>
      <c r="LYV29" s="16"/>
      <c r="LYW29" s="16"/>
      <c r="LYX29" s="16"/>
      <c r="LYY29" s="16"/>
      <c r="LYZ29" s="16"/>
      <c r="LZA29" s="16"/>
      <c r="LZB29" s="16"/>
      <c r="LZC29" s="16"/>
      <c r="LZD29" s="16"/>
      <c r="LZE29" s="16"/>
      <c r="LZF29" s="16"/>
      <c r="LZG29" s="16"/>
      <c r="LZH29" s="16"/>
      <c r="LZI29" s="16"/>
      <c r="LZJ29" s="16"/>
      <c r="LZK29" s="16"/>
      <c r="LZL29" s="16"/>
      <c r="LZM29" s="16"/>
      <c r="LZN29" s="16"/>
      <c r="LZO29" s="16"/>
      <c r="LZP29" s="16"/>
      <c r="LZQ29" s="16"/>
      <c r="LZR29" s="16"/>
      <c r="LZS29" s="16"/>
      <c r="LZT29" s="16"/>
      <c r="LZU29" s="16"/>
      <c r="LZV29" s="16"/>
      <c r="LZW29" s="16"/>
      <c r="LZX29" s="16"/>
      <c r="LZY29" s="16"/>
      <c r="LZZ29" s="16"/>
      <c r="MAA29" s="16"/>
      <c r="MAB29" s="16"/>
      <c r="MAC29" s="16"/>
      <c r="MAD29" s="16"/>
      <c r="MAE29" s="16"/>
      <c r="MAF29" s="16"/>
      <c r="MAG29" s="16"/>
      <c r="MAH29" s="16"/>
      <c r="MAI29" s="16"/>
      <c r="MAJ29" s="16"/>
      <c r="MAK29" s="16"/>
      <c r="MAL29" s="16"/>
      <c r="MAM29" s="16"/>
      <c r="MAN29" s="16"/>
      <c r="MAO29" s="16"/>
      <c r="MAP29" s="16"/>
      <c r="MAQ29" s="16"/>
      <c r="MAR29" s="16"/>
      <c r="MAS29" s="16"/>
      <c r="MAT29" s="16"/>
      <c r="MAU29" s="16"/>
      <c r="MAV29" s="16"/>
      <c r="MAW29" s="16"/>
      <c r="MAX29" s="16"/>
      <c r="MAY29" s="16"/>
      <c r="MAZ29" s="16"/>
      <c r="MBA29" s="16"/>
      <c r="MBB29" s="16"/>
      <c r="MBC29" s="16"/>
      <c r="MBD29" s="16"/>
      <c r="MBE29" s="16"/>
      <c r="MBF29" s="16"/>
      <c r="MBG29" s="16"/>
      <c r="MBH29" s="16"/>
      <c r="MBI29" s="16"/>
      <c r="MBJ29" s="16"/>
      <c r="MBK29" s="16"/>
      <c r="MBL29" s="16"/>
      <c r="MBM29" s="16"/>
      <c r="MBN29" s="16"/>
      <c r="MBO29" s="16"/>
      <c r="MBP29" s="16"/>
      <c r="MBQ29" s="16"/>
      <c r="MBR29" s="16"/>
      <c r="MBS29" s="16"/>
      <c r="MBT29" s="16"/>
      <c r="MBU29" s="16"/>
      <c r="MBV29" s="16"/>
      <c r="MBW29" s="16"/>
      <c r="MBX29" s="16"/>
      <c r="MBY29" s="16"/>
      <c r="MBZ29" s="16"/>
      <c r="MCA29" s="16"/>
      <c r="MCB29" s="16"/>
      <c r="MCC29" s="16"/>
      <c r="MCD29" s="16"/>
      <c r="MCE29" s="16"/>
      <c r="MCF29" s="16"/>
      <c r="MCG29" s="16"/>
      <c r="MCH29" s="16"/>
      <c r="MCI29" s="16"/>
      <c r="MCJ29" s="16"/>
      <c r="MCK29" s="16"/>
      <c r="MCL29" s="16"/>
      <c r="MCM29" s="16"/>
      <c r="MCN29" s="16"/>
      <c r="MCO29" s="16"/>
      <c r="MCP29" s="16"/>
      <c r="MCQ29" s="16"/>
      <c r="MCR29" s="16"/>
      <c r="MCS29" s="16"/>
      <c r="MCT29" s="16"/>
      <c r="MCU29" s="16"/>
      <c r="MCV29" s="16"/>
      <c r="MCW29" s="16"/>
      <c r="MCX29" s="16"/>
      <c r="MCY29" s="16"/>
      <c r="MCZ29" s="16"/>
      <c r="MDA29" s="16"/>
      <c r="MDB29" s="16"/>
      <c r="MDC29" s="16"/>
      <c r="MDD29" s="16"/>
      <c r="MDE29" s="16"/>
      <c r="MDF29" s="16"/>
      <c r="MDG29" s="16"/>
      <c r="MDH29" s="16"/>
      <c r="MDI29" s="16"/>
      <c r="MDJ29" s="16"/>
      <c r="MDK29" s="16"/>
      <c r="MDL29" s="16"/>
      <c r="MDM29" s="16"/>
      <c r="MDN29" s="16"/>
      <c r="MDO29" s="16"/>
      <c r="MDP29" s="16"/>
      <c r="MDQ29" s="16"/>
      <c r="MDR29" s="16"/>
      <c r="MDS29" s="16"/>
      <c r="MDT29" s="16"/>
      <c r="MDU29" s="16"/>
      <c r="MDV29" s="16"/>
      <c r="MDW29" s="16"/>
      <c r="MDX29" s="16"/>
      <c r="MDY29" s="16"/>
      <c r="MDZ29" s="16"/>
      <c r="MEA29" s="16"/>
      <c r="MEB29" s="16"/>
      <c r="MEC29" s="16"/>
      <c r="MED29" s="16"/>
      <c r="MEE29" s="16"/>
      <c r="MEF29" s="16"/>
      <c r="MEG29" s="16"/>
      <c r="MEH29" s="16"/>
      <c r="MEI29" s="16"/>
      <c r="MEJ29" s="16"/>
      <c r="MEK29" s="16"/>
      <c r="MEL29" s="16"/>
      <c r="MEM29" s="16"/>
      <c r="MEN29" s="16"/>
      <c r="MEO29" s="16"/>
      <c r="MEP29" s="16"/>
      <c r="MEQ29" s="16"/>
      <c r="MER29" s="16"/>
      <c r="MES29" s="16"/>
      <c r="MET29" s="16"/>
      <c r="MEU29" s="16"/>
      <c r="MEV29" s="16"/>
      <c r="MEW29" s="16"/>
      <c r="MEX29" s="16"/>
      <c r="MEY29" s="16"/>
      <c r="MEZ29" s="16"/>
      <c r="MFA29" s="16"/>
      <c r="MFB29" s="16"/>
      <c r="MFC29" s="16"/>
      <c r="MFD29" s="16"/>
      <c r="MFE29" s="16"/>
      <c r="MFF29" s="16"/>
      <c r="MFG29" s="16"/>
      <c r="MFH29" s="16"/>
      <c r="MFI29" s="16"/>
      <c r="MFJ29" s="16"/>
      <c r="MFK29" s="16"/>
      <c r="MFL29" s="16"/>
      <c r="MFM29" s="16"/>
      <c r="MFN29" s="16"/>
      <c r="MFO29" s="16"/>
      <c r="MFP29" s="16"/>
      <c r="MFQ29" s="16"/>
      <c r="MFR29" s="16"/>
      <c r="MFS29" s="16"/>
      <c r="MFT29" s="16"/>
      <c r="MFU29" s="16"/>
      <c r="MFV29" s="16"/>
      <c r="MFW29" s="16"/>
      <c r="MFX29" s="16"/>
      <c r="MFY29" s="16"/>
      <c r="MFZ29" s="16"/>
      <c r="MGA29" s="16"/>
      <c r="MGB29" s="16"/>
      <c r="MGC29" s="16"/>
      <c r="MGD29" s="16"/>
      <c r="MGE29" s="16"/>
      <c r="MGF29" s="16"/>
      <c r="MGG29" s="16"/>
      <c r="MGH29" s="16"/>
      <c r="MGI29" s="16"/>
      <c r="MGJ29" s="16"/>
      <c r="MGK29" s="16"/>
      <c r="MGL29" s="16"/>
      <c r="MGM29" s="16"/>
      <c r="MGN29" s="16"/>
      <c r="MGO29" s="16"/>
      <c r="MGP29" s="16"/>
      <c r="MGQ29" s="16"/>
      <c r="MGR29" s="16"/>
      <c r="MGS29" s="16"/>
      <c r="MGT29" s="16"/>
      <c r="MGU29" s="16"/>
      <c r="MGV29" s="16"/>
      <c r="MGW29" s="16"/>
      <c r="MGX29" s="16"/>
      <c r="MGY29" s="16"/>
      <c r="MGZ29" s="16"/>
      <c r="MHA29" s="16"/>
      <c r="MHB29" s="16"/>
      <c r="MHC29" s="16"/>
      <c r="MHD29" s="16"/>
      <c r="MHE29" s="16"/>
      <c r="MHF29" s="16"/>
      <c r="MHG29" s="16"/>
      <c r="MHH29" s="16"/>
      <c r="MHI29" s="16"/>
      <c r="MHJ29" s="16"/>
      <c r="MHK29" s="16"/>
      <c r="MHL29" s="16"/>
      <c r="MHM29" s="16"/>
      <c r="MHN29" s="16"/>
      <c r="MHO29" s="16"/>
      <c r="MHP29" s="16"/>
      <c r="MHQ29" s="16"/>
      <c r="MHR29" s="16"/>
      <c r="MHS29" s="16"/>
      <c r="MHT29" s="16"/>
      <c r="MHU29" s="16"/>
      <c r="MHV29" s="16"/>
      <c r="MHW29" s="16"/>
      <c r="MHX29" s="16"/>
      <c r="MHY29" s="16"/>
      <c r="MHZ29" s="16"/>
      <c r="MIA29" s="16"/>
      <c r="MIB29" s="16"/>
      <c r="MIC29" s="16"/>
      <c r="MID29" s="16"/>
      <c r="MIE29" s="16"/>
      <c r="MIF29" s="16"/>
      <c r="MIG29" s="16"/>
      <c r="MIH29" s="16"/>
      <c r="MII29" s="16"/>
      <c r="MIJ29" s="16"/>
      <c r="MIK29" s="16"/>
      <c r="MIL29" s="16"/>
      <c r="MIM29" s="16"/>
      <c r="MIN29" s="16"/>
      <c r="MIO29" s="16"/>
      <c r="MIP29" s="16"/>
      <c r="MIQ29" s="16"/>
      <c r="MIR29" s="16"/>
      <c r="MIS29" s="16"/>
      <c r="MIT29" s="16"/>
      <c r="MIU29" s="16"/>
      <c r="MIV29" s="16"/>
      <c r="MIW29" s="16"/>
      <c r="MIX29" s="16"/>
      <c r="MIY29" s="16"/>
      <c r="MIZ29" s="16"/>
      <c r="MJA29" s="16"/>
      <c r="MJB29" s="16"/>
      <c r="MJC29" s="16"/>
      <c r="MJD29" s="16"/>
      <c r="MJE29" s="16"/>
      <c r="MJF29" s="16"/>
      <c r="MJG29" s="16"/>
      <c r="MJH29" s="16"/>
      <c r="MJI29" s="16"/>
      <c r="MJJ29" s="16"/>
      <c r="MJK29" s="16"/>
      <c r="MJL29" s="16"/>
      <c r="MJM29" s="16"/>
      <c r="MJN29" s="16"/>
      <c r="MJO29" s="16"/>
      <c r="MJP29" s="16"/>
      <c r="MJQ29" s="16"/>
      <c r="MJR29" s="16"/>
      <c r="MJS29" s="16"/>
      <c r="MJT29" s="16"/>
      <c r="MJU29" s="16"/>
      <c r="MJV29" s="16"/>
      <c r="MJW29" s="16"/>
      <c r="MJX29" s="16"/>
      <c r="MJY29" s="16"/>
      <c r="MJZ29" s="16"/>
      <c r="MKA29" s="16"/>
      <c r="MKB29" s="16"/>
      <c r="MKC29" s="16"/>
      <c r="MKD29" s="16"/>
      <c r="MKE29" s="16"/>
      <c r="MKF29" s="16"/>
      <c r="MKG29" s="16"/>
      <c r="MKH29" s="16"/>
      <c r="MKI29" s="16"/>
      <c r="MKJ29" s="16"/>
      <c r="MKK29" s="16"/>
      <c r="MKL29" s="16"/>
      <c r="MKM29" s="16"/>
      <c r="MKN29" s="16"/>
      <c r="MKO29" s="16"/>
      <c r="MKP29" s="16"/>
      <c r="MKQ29" s="16"/>
      <c r="MKR29" s="16"/>
      <c r="MKS29" s="16"/>
      <c r="MKT29" s="16"/>
      <c r="MKU29" s="16"/>
      <c r="MKV29" s="16"/>
      <c r="MKW29" s="16"/>
      <c r="MKX29" s="16"/>
      <c r="MKY29" s="16"/>
      <c r="MKZ29" s="16"/>
      <c r="MLA29" s="16"/>
      <c r="MLB29" s="16"/>
      <c r="MLC29" s="16"/>
      <c r="MLD29" s="16"/>
      <c r="MLE29" s="16"/>
      <c r="MLF29" s="16"/>
      <c r="MLG29" s="16"/>
      <c r="MLH29" s="16"/>
      <c r="MLI29" s="16"/>
      <c r="MLJ29" s="16"/>
      <c r="MLK29" s="16"/>
      <c r="MLL29" s="16"/>
      <c r="MLM29" s="16"/>
      <c r="MLN29" s="16"/>
      <c r="MLO29" s="16"/>
      <c r="MLP29" s="16"/>
      <c r="MLQ29" s="16"/>
      <c r="MLR29" s="16"/>
      <c r="MLS29" s="16"/>
      <c r="MLT29" s="16"/>
      <c r="MLU29" s="16"/>
      <c r="MLV29" s="16"/>
      <c r="MLW29" s="16"/>
      <c r="MLX29" s="16"/>
      <c r="MLY29" s="16"/>
      <c r="MLZ29" s="16"/>
      <c r="MMA29" s="16"/>
      <c r="MMB29" s="16"/>
      <c r="MMC29" s="16"/>
      <c r="MMD29" s="16"/>
      <c r="MME29" s="16"/>
      <c r="MMF29" s="16"/>
      <c r="MMG29" s="16"/>
      <c r="MMH29" s="16"/>
      <c r="MMI29" s="16"/>
      <c r="MMJ29" s="16"/>
      <c r="MMK29" s="16"/>
      <c r="MML29" s="16"/>
      <c r="MMM29" s="16"/>
      <c r="MMN29" s="16"/>
      <c r="MMO29" s="16"/>
      <c r="MMP29" s="16"/>
      <c r="MMQ29" s="16"/>
      <c r="MMR29" s="16"/>
      <c r="MMS29" s="16"/>
      <c r="MMT29" s="16"/>
      <c r="MMU29" s="16"/>
      <c r="MMV29" s="16"/>
      <c r="MMW29" s="16"/>
      <c r="MMX29" s="16"/>
      <c r="MMY29" s="16"/>
      <c r="MMZ29" s="16"/>
      <c r="MNA29" s="16"/>
      <c r="MNB29" s="16"/>
      <c r="MNC29" s="16"/>
      <c r="MND29" s="16"/>
      <c r="MNE29" s="16"/>
      <c r="MNF29" s="16"/>
      <c r="MNG29" s="16"/>
      <c r="MNH29" s="16"/>
      <c r="MNI29" s="16"/>
      <c r="MNJ29" s="16"/>
      <c r="MNK29" s="16"/>
      <c r="MNL29" s="16"/>
      <c r="MNM29" s="16"/>
      <c r="MNN29" s="16"/>
      <c r="MNO29" s="16"/>
      <c r="MNP29" s="16"/>
      <c r="MNQ29" s="16"/>
      <c r="MNR29" s="16"/>
      <c r="MNS29" s="16"/>
      <c r="MNT29" s="16"/>
      <c r="MNU29" s="16"/>
      <c r="MNV29" s="16"/>
      <c r="MNW29" s="16"/>
      <c r="MNX29" s="16"/>
      <c r="MNY29" s="16"/>
      <c r="MNZ29" s="16"/>
      <c r="MOA29" s="16"/>
      <c r="MOB29" s="16"/>
      <c r="MOC29" s="16"/>
      <c r="MOD29" s="16"/>
      <c r="MOE29" s="16"/>
      <c r="MOF29" s="16"/>
      <c r="MOG29" s="16"/>
      <c r="MOH29" s="16"/>
      <c r="MOI29" s="16"/>
      <c r="MOJ29" s="16"/>
      <c r="MOK29" s="16"/>
      <c r="MOL29" s="16"/>
      <c r="MOM29" s="16"/>
      <c r="MON29" s="16"/>
      <c r="MOO29" s="16"/>
      <c r="MOP29" s="16"/>
      <c r="MOQ29" s="16"/>
      <c r="MOR29" s="16"/>
      <c r="MOS29" s="16"/>
      <c r="MOT29" s="16"/>
      <c r="MOU29" s="16"/>
      <c r="MOV29" s="16"/>
      <c r="MOW29" s="16"/>
      <c r="MOX29" s="16"/>
      <c r="MOY29" s="16"/>
      <c r="MOZ29" s="16"/>
      <c r="MPA29" s="16"/>
      <c r="MPB29" s="16"/>
      <c r="MPC29" s="16"/>
      <c r="MPD29" s="16"/>
      <c r="MPE29" s="16"/>
      <c r="MPF29" s="16"/>
      <c r="MPG29" s="16"/>
      <c r="MPH29" s="16"/>
      <c r="MPI29" s="16"/>
      <c r="MPJ29" s="16"/>
      <c r="MPK29" s="16"/>
      <c r="MPL29" s="16"/>
      <c r="MPM29" s="16"/>
      <c r="MPN29" s="16"/>
      <c r="MPO29" s="16"/>
      <c r="MPP29" s="16"/>
      <c r="MPQ29" s="16"/>
      <c r="MPR29" s="16"/>
      <c r="MPS29" s="16"/>
      <c r="MPT29" s="16"/>
      <c r="MPU29" s="16"/>
      <c r="MPV29" s="16"/>
      <c r="MPW29" s="16"/>
      <c r="MPX29" s="16"/>
      <c r="MPY29" s="16"/>
      <c r="MPZ29" s="16"/>
      <c r="MQA29" s="16"/>
      <c r="MQB29" s="16"/>
      <c r="MQC29" s="16"/>
      <c r="MQD29" s="16"/>
      <c r="MQE29" s="16"/>
      <c r="MQF29" s="16"/>
      <c r="MQG29" s="16"/>
      <c r="MQH29" s="16"/>
      <c r="MQI29" s="16"/>
      <c r="MQJ29" s="16"/>
      <c r="MQK29" s="16"/>
      <c r="MQL29" s="16"/>
      <c r="MQM29" s="16"/>
      <c r="MQN29" s="16"/>
      <c r="MQO29" s="16"/>
      <c r="MQP29" s="16"/>
      <c r="MQQ29" s="16"/>
      <c r="MQR29" s="16"/>
      <c r="MQS29" s="16"/>
      <c r="MQT29" s="16"/>
      <c r="MQU29" s="16"/>
      <c r="MQV29" s="16"/>
      <c r="MQW29" s="16"/>
      <c r="MQX29" s="16"/>
      <c r="MQY29" s="16"/>
      <c r="MQZ29" s="16"/>
      <c r="MRA29" s="16"/>
      <c r="MRB29" s="16"/>
      <c r="MRC29" s="16"/>
      <c r="MRD29" s="16"/>
      <c r="MRE29" s="16"/>
      <c r="MRF29" s="16"/>
      <c r="MRG29" s="16"/>
      <c r="MRH29" s="16"/>
      <c r="MRI29" s="16"/>
      <c r="MRJ29" s="16"/>
      <c r="MRK29" s="16"/>
      <c r="MRL29" s="16"/>
      <c r="MRM29" s="16"/>
      <c r="MRN29" s="16"/>
      <c r="MRO29" s="16"/>
      <c r="MRP29" s="16"/>
      <c r="MRQ29" s="16"/>
      <c r="MRR29" s="16"/>
      <c r="MRS29" s="16"/>
      <c r="MRT29" s="16"/>
      <c r="MRU29" s="16"/>
      <c r="MRV29" s="16"/>
      <c r="MRW29" s="16"/>
      <c r="MRX29" s="16"/>
      <c r="MRY29" s="16"/>
      <c r="MRZ29" s="16"/>
      <c r="MSA29" s="16"/>
      <c r="MSB29" s="16"/>
      <c r="MSC29" s="16"/>
      <c r="MSD29" s="16"/>
      <c r="MSE29" s="16"/>
      <c r="MSF29" s="16"/>
      <c r="MSG29" s="16"/>
      <c r="MSH29" s="16"/>
      <c r="MSI29" s="16"/>
      <c r="MSJ29" s="16"/>
      <c r="MSK29" s="16"/>
      <c r="MSL29" s="16"/>
      <c r="MSM29" s="16"/>
      <c r="MSN29" s="16"/>
      <c r="MSO29" s="16"/>
      <c r="MSP29" s="16"/>
      <c r="MSQ29" s="16"/>
      <c r="MSR29" s="16"/>
      <c r="MSS29" s="16"/>
      <c r="MST29" s="16"/>
      <c r="MSU29" s="16"/>
      <c r="MSV29" s="16"/>
      <c r="MSW29" s="16"/>
      <c r="MSX29" s="16"/>
      <c r="MSY29" s="16"/>
      <c r="MSZ29" s="16"/>
      <c r="MTA29" s="16"/>
      <c r="MTB29" s="16"/>
      <c r="MTC29" s="16"/>
      <c r="MTD29" s="16"/>
      <c r="MTE29" s="16"/>
      <c r="MTF29" s="16"/>
      <c r="MTG29" s="16"/>
      <c r="MTH29" s="16"/>
      <c r="MTI29" s="16"/>
      <c r="MTJ29" s="16"/>
      <c r="MTK29" s="16"/>
      <c r="MTL29" s="16"/>
      <c r="MTM29" s="16"/>
      <c r="MTN29" s="16"/>
      <c r="MTO29" s="16"/>
      <c r="MTP29" s="16"/>
      <c r="MTQ29" s="16"/>
      <c r="MTR29" s="16"/>
      <c r="MTS29" s="16"/>
      <c r="MTT29" s="16"/>
      <c r="MTU29" s="16"/>
      <c r="MTV29" s="16"/>
      <c r="MTW29" s="16"/>
      <c r="MTX29" s="16"/>
      <c r="MTY29" s="16"/>
      <c r="MTZ29" s="16"/>
      <c r="MUA29" s="16"/>
      <c r="MUB29" s="16"/>
      <c r="MUC29" s="16"/>
      <c r="MUD29" s="16"/>
      <c r="MUE29" s="16"/>
      <c r="MUF29" s="16"/>
      <c r="MUG29" s="16"/>
      <c r="MUH29" s="16"/>
      <c r="MUI29" s="16"/>
      <c r="MUJ29" s="16"/>
      <c r="MUK29" s="16"/>
      <c r="MUL29" s="16"/>
      <c r="MUM29" s="16"/>
      <c r="MUN29" s="16"/>
      <c r="MUO29" s="16"/>
      <c r="MUP29" s="16"/>
      <c r="MUQ29" s="16"/>
      <c r="MUR29" s="16"/>
      <c r="MUS29" s="16"/>
      <c r="MUT29" s="16"/>
      <c r="MUU29" s="16"/>
      <c r="MUV29" s="16"/>
      <c r="MUW29" s="16"/>
      <c r="MUX29" s="16"/>
      <c r="MUY29" s="16"/>
      <c r="MUZ29" s="16"/>
      <c r="MVA29" s="16"/>
      <c r="MVB29" s="16"/>
      <c r="MVC29" s="16"/>
      <c r="MVD29" s="16"/>
      <c r="MVE29" s="16"/>
      <c r="MVF29" s="16"/>
      <c r="MVG29" s="16"/>
      <c r="MVH29" s="16"/>
      <c r="MVI29" s="16"/>
      <c r="MVJ29" s="16"/>
      <c r="MVK29" s="16"/>
      <c r="MVL29" s="16"/>
      <c r="MVM29" s="16"/>
      <c r="MVN29" s="16"/>
      <c r="MVO29" s="16"/>
      <c r="MVP29" s="16"/>
      <c r="MVQ29" s="16"/>
      <c r="MVR29" s="16"/>
      <c r="MVS29" s="16"/>
      <c r="MVT29" s="16"/>
      <c r="MVU29" s="16"/>
      <c r="MVV29" s="16"/>
      <c r="MVW29" s="16"/>
      <c r="MVX29" s="16"/>
      <c r="MVY29" s="16"/>
      <c r="MVZ29" s="16"/>
      <c r="MWA29" s="16"/>
      <c r="MWB29" s="16"/>
      <c r="MWC29" s="16"/>
      <c r="MWD29" s="16"/>
      <c r="MWE29" s="16"/>
      <c r="MWF29" s="16"/>
      <c r="MWG29" s="16"/>
      <c r="MWH29" s="16"/>
      <c r="MWI29" s="16"/>
      <c r="MWJ29" s="16"/>
      <c r="MWK29" s="16"/>
      <c r="MWL29" s="16"/>
      <c r="MWM29" s="16"/>
      <c r="MWN29" s="16"/>
      <c r="MWO29" s="16"/>
      <c r="MWP29" s="16"/>
      <c r="MWQ29" s="16"/>
      <c r="MWR29" s="16"/>
      <c r="MWS29" s="16"/>
      <c r="MWT29" s="16"/>
      <c r="MWU29" s="16"/>
      <c r="MWV29" s="16"/>
      <c r="MWW29" s="16"/>
      <c r="MWX29" s="16"/>
      <c r="MWY29" s="16"/>
      <c r="MWZ29" s="16"/>
      <c r="MXA29" s="16"/>
      <c r="MXB29" s="16"/>
      <c r="MXC29" s="16"/>
      <c r="MXD29" s="16"/>
      <c r="MXE29" s="16"/>
      <c r="MXF29" s="16"/>
      <c r="MXG29" s="16"/>
      <c r="MXH29" s="16"/>
      <c r="MXI29" s="16"/>
      <c r="MXJ29" s="16"/>
      <c r="MXK29" s="16"/>
      <c r="MXL29" s="16"/>
      <c r="MXM29" s="16"/>
      <c r="MXN29" s="16"/>
      <c r="MXO29" s="16"/>
      <c r="MXP29" s="16"/>
      <c r="MXQ29" s="16"/>
      <c r="MXR29" s="16"/>
      <c r="MXS29" s="16"/>
      <c r="MXT29" s="16"/>
      <c r="MXU29" s="16"/>
      <c r="MXV29" s="16"/>
      <c r="MXW29" s="16"/>
      <c r="MXX29" s="16"/>
      <c r="MXY29" s="16"/>
      <c r="MXZ29" s="16"/>
      <c r="MYA29" s="16"/>
      <c r="MYB29" s="16"/>
      <c r="MYC29" s="16"/>
      <c r="MYD29" s="16"/>
      <c r="MYE29" s="16"/>
      <c r="MYF29" s="16"/>
      <c r="MYG29" s="16"/>
      <c r="MYH29" s="16"/>
      <c r="MYI29" s="16"/>
      <c r="MYJ29" s="16"/>
      <c r="MYK29" s="16"/>
      <c r="MYL29" s="16"/>
      <c r="MYM29" s="16"/>
      <c r="MYN29" s="16"/>
      <c r="MYO29" s="16"/>
      <c r="MYP29" s="16"/>
      <c r="MYQ29" s="16"/>
      <c r="MYR29" s="16"/>
      <c r="MYS29" s="16"/>
      <c r="MYT29" s="16"/>
      <c r="MYU29" s="16"/>
      <c r="MYV29" s="16"/>
      <c r="MYW29" s="16"/>
      <c r="MYX29" s="16"/>
      <c r="MYY29" s="16"/>
      <c r="MYZ29" s="16"/>
      <c r="MZA29" s="16"/>
      <c r="MZB29" s="16"/>
      <c r="MZC29" s="16"/>
      <c r="MZD29" s="16"/>
      <c r="MZE29" s="16"/>
      <c r="MZF29" s="16"/>
      <c r="MZG29" s="16"/>
      <c r="MZH29" s="16"/>
      <c r="MZI29" s="16"/>
      <c r="MZJ29" s="16"/>
      <c r="MZK29" s="16"/>
      <c r="MZL29" s="16"/>
      <c r="MZM29" s="16"/>
      <c r="MZN29" s="16"/>
      <c r="MZO29" s="16"/>
      <c r="MZP29" s="16"/>
      <c r="MZQ29" s="16"/>
      <c r="MZR29" s="16"/>
      <c r="MZS29" s="16"/>
      <c r="MZT29" s="16"/>
      <c r="MZU29" s="16"/>
      <c r="MZV29" s="16"/>
      <c r="MZW29" s="16"/>
      <c r="MZX29" s="16"/>
      <c r="MZY29" s="16"/>
      <c r="MZZ29" s="16"/>
      <c r="NAA29" s="16"/>
      <c r="NAB29" s="16"/>
      <c r="NAC29" s="16"/>
      <c r="NAD29" s="16"/>
      <c r="NAE29" s="16"/>
      <c r="NAF29" s="16"/>
      <c r="NAG29" s="16"/>
      <c r="NAH29" s="16"/>
      <c r="NAI29" s="16"/>
      <c r="NAJ29" s="16"/>
      <c r="NAK29" s="16"/>
      <c r="NAL29" s="16"/>
      <c r="NAM29" s="16"/>
      <c r="NAN29" s="16"/>
      <c r="NAO29" s="16"/>
      <c r="NAP29" s="16"/>
      <c r="NAQ29" s="16"/>
      <c r="NAR29" s="16"/>
      <c r="NAS29" s="16"/>
      <c r="NAT29" s="16"/>
      <c r="NAU29" s="16"/>
      <c r="NAV29" s="16"/>
      <c r="NAW29" s="16"/>
      <c r="NAX29" s="16"/>
      <c r="NAY29" s="16"/>
      <c r="NAZ29" s="16"/>
      <c r="NBA29" s="16"/>
      <c r="NBB29" s="16"/>
      <c r="NBC29" s="16"/>
      <c r="NBD29" s="16"/>
      <c r="NBE29" s="16"/>
      <c r="NBF29" s="16"/>
      <c r="NBG29" s="16"/>
      <c r="NBH29" s="16"/>
      <c r="NBI29" s="16"/>
      <c r="NBJ29" s="16"/>
      <c r="NBK29" s="16"/>
      <c r="NBL29" s="16"/>
      <c r="NBM29" s="16"/>
      <c r="NBN29" s="16"/>
      <c r="NBO29" s="16"/>
      <c r="NBP29" s="16"/>
      <c r="NBQ29" s="16"/>
      <c r="NBR29" s="16"/>
      <c r="NBS29" s="16"/>
      <c r="NBT29" s="16"/>
      <c r="NBU29" s="16"/>
      <c r="NBV29" s="16"/>
      <c r="NBW29" s="16"/>
      <c r="NBX29" s="16"/>
      <c r="NBY29" s="16"/>
      <c r="NBZ29" s="16"/>
      <c r="NCA29" s="16"/>
      <c r="NCB29" s="16"/>
      <c r="NCC29" s="16"/>
      <c r="NCD29" s="16"/>
      <c r="NCE29" s="16"/>
      <c r="NCF29" s="16"/>
      <c r="NCG29" s="16"/>
      <c r="NCH29" s="16"/>
      <c r="NCI29" s="16"/>
      <c r="NCJ29" s="16"/>
      <c r="NCK29" s="16"/>
      <c r="NCL29" s="16"/>
      <c r="NCM29" s="16"/>
      <c r="NCN29" s="16"/>
      <c r="NCO29" s="16"/>
      <c r="NCP29" s="16"/>
      <c r="NCQ29" s="16"/>
      <c r="NCR29" s="16"/>
      <c r="NCS29" s="16"/>
      <c r="NCT29" s="16"/>
      <c r="NCU29" s="16"/>
      <c r="NCV29" s="16"/>
      <c r="NCW29" s="16"/>
      <c r="NCX29" s="16"/>
      <c r="NCY29" s="16"/>
      <c r="NCZ29" s="16"/>
      <c r="NDA29" s="16"/>
      <c r="NDB29" s="16"/>
      <c r="NDC29" s="16"/>
      <c r="NDD29" s="16"/>
      <c r="NDE29" s="16"/>
      <c r="NDF29" s="16"/>
      <c r="NDG29" s="16"/>
      <c r="NDH29" s="16"/>
      <c r="NDI29" s="16"/>
      <c r="NDJ29" s="16"/>
      <c r="NDK29" s="16"/>
      <c r="NDL29" s="16"/>
      <c r="NDM29" s="16"/>
      <c r="NDN29" s="16"/>
      <c r="NDO29" s="16"/>
      <c r="NDP29" s="16"/>
      <c r="NDQ29" s="16"/>
      <c r="NDR29" s="16"/>
      <c r="NDS29" s="16"/>
      <c r="NDT29" s="16"/>
      <c r="NDU29" s="16"/>
      <c r="NDV29" s="16"/>
      <c r="NDW29" s="16"/>
      <c r="NDX29" s="16"/>
      <c r="NDY29" s="16"/>
      <c r="NDZ29" s="16"/>
      <c r="NEA29" s="16"/>
      <c r="NEB29" s="16"/>
      <c r="NEC29" s="16"/>
      <c r="NED29" s="16"/>
      <c r="NEE29" s="16"/>
      <c r="NEF29" s="16"/>
      <c r="NEG29" s="16"/>
      <c r="NEH29" s="16"/>
      <c r="NEI29" s="16"/>
      <c r="NEJ29" s="16"/>
      <c r="NEK29" s="16"/>
      <c r="NEL29" s="16"/>
      <c r="NEM29" s="16"/>
      <c r="NEN29" s="16"/>
      <c r="NEO29" s="16"/>
      <c r="NEP29" s="16"/>
      <c r="NEQ29" s="16"/>
      <c r="NER29" s="16"/>
      <c r="NES29" s="16"/>
      <c r="NET29" s="16"/>
      <c r="NEU29" s="16"/>
      <c r="NEV29" s="16"/>
      <c r="NEW29" s="16"/>
      <c r="NEX29" s="16"/>
      <c r="NEY29" s="16"/>
      <c r="NEZ29" s="16"/>
      <c r="NFA29" s="16"/>
      <c r="NFB29" s="16"/>
      <c r="NFC29" s="16"/>
      <c r="NFD29" s="16"/>
      <c r="NFE29" s="16"/>
      <c r="NFF29" s="16"/>
      <c r="NFG29" s="16"/>
      <c r="NFH29" s="16"/>
      <c r="NFI29" s="16"/>
      <c r="NFJ29" s="16"/>
      <c r="NFK29" s="16"/>
      <c r="NFL29" s="16"/>
      <c r="NFM29" s="16"/>
      <c r="NFN29" s="16"/>
      <c r="NFO29" s="16"/>
      <c r="NFP29" s="16"/>
      <c r="NFQ29" s="16"/>
      <c r="NFR29" s="16"/>
      <c r="NFS29" s="16"/>
      <c r="NFT29" s="16"/>
      <c r="NFU29" s="16"/>
      <c r="NFV29" s="16"/>
      <c r="NFW29" s="16"/>
      <c r="NFX29" s="16"/>
      <c r="NFY29" s="16"/>
      <c r="NFZ29" s="16"/>
      <c r="NGA29" s="16"/>
      <c r="NGB29" s="16"/>
      <c r="NGC29" s="16"/>
      <c r="NGD29" s="16"/>
      <c r="NGE29" s="16"/>
      <c r="NGF29" s="16"/>
      <c r="NGG29" s="16"/>
      <c r="NGH29" s="16"/>
      <c r="NGI29" s="16"/>
      <c r="NGJ29" s="16"/>
      <c r="NGK29" s="16"/>
      <c r="NGL29" s="16"/>
      <c r="NGM29" s="16"/>
      <c r="NGN29" s="16"/>
      <c r="NGO29" s="16"/>
      <c r="NGP29" s="16"/>
      <c r="NGQ29" s="16"/>
      <c r="NGR29" s="16"/>
      <c r="NGS29" s="16"/>
      <c r="NGT29" s="16"/>
      <c r="NGU29" s="16"/>
      <c r="NGV29" s="16"/>
      <c r="NGW29" s="16"/>
      <c r="NGX29" s="16"/>
      <c r="NGY29" s="16"/>
      <c r="NGZ29" s="16"/>
      <c r="NHA29" s="16"/>
      <c r="NHB29" s="16"/>
      <c r="NHC29" s="16"/>
      <c r="NHD29" s="16"/>
      <c r="NHE29" s="16"/>
      <c r="NHF29" s="16"/>
      <c r="NHG29" s="16"/>
      <c r="NHH29" s="16"/>
      <c r="NHI29" s="16"/>
      <c r="NHJ29" s="16"/>
      <c r="NHK29" s="16"/>
      <c r="NHL29" s="16"/>
      <c r="NHM29" s="16"/>
      <c r="NHN29" s="16"/>
      <c r="NHO29" s="16"/>
      <c r="NHP29" s="16"/>
      <c r="NHQ29" s="16"/>
      <c r="NHR29" s="16"/>
      <c r="NHS29" s="16"/>
      <c r="NHT29" s="16"/>
      <c r="NHU29" s="16"/>
      <c r="NHV29" s="16"/>
      <c r="NHW29" s="16"/>
      <c r="NHX29" s="16"/>
      <c r="NHY29" s="16"/>
      <c r="NHZ29" s="16"/>
      <c r="NIA29" s="16"/>
      <c r="NIB29" s="16"/>
      <c r="NIC29" s="16"/>
      <c r="NID29" s="16"/>
      <c r="NIE29" s="16"/>
      <c r="NIF29" s="16"/>
      <c r="NIG29" s="16"/>
      <c r="NIH29" s="16"/>
      <c r="NII29" s="16"/>
      <c r="NIJ29" s="16"/>
      <c r="NIK29" s="16"/>
      <c r="NIL29" s="16"/>
      <c r="NIM29" s="16"/>
      <c r="NIN29" s="16"/>
      <c r="NIO29" s="16"/>
      <c r="NIP29" s="16"/>
      <c r="NIQ29" s="16"/>
      <c r="NIR29" s="16"/>
      <c r="NIS29" s="16"/>
      <c r="NIT29" s="16"/>
      <c r="NIU29" s="16"/>
      <c r="NIV29" s="16"/>
      <c r="NIW29" s="16"/>
      <c r="NIX29" s="16"/>
      <c r="NIY29" s="16"/>
      <c r="NIZ29" s="16"/>
      <c r="NJA29" s="16"/>
      <c r="NJB29" s="16"/>
      <c r="NJC29" s="16"/>
      <c r="NJD29" s="16"/>
      <c r="NJE29" s="16"/>
      <c r="NJF29" s="16"/>
      <c r="NJG29" s="16"/>
      <c r="NJH29" s="16"/>
      <c r="NJI29" s="16"/>
      <c r="NJJ29" s="16"/>
      <c r="NJK29" s="16"/>
      <c r="NJL29" s="16"/>
      <c r="NJM29" s="16"/>
      <c r="NJN29" s="16"/>
      <c r="NJO29" s="16"/>
      <c r="NJP29" s="16"/>
      <c r="NJQ29" s="16"/>
      <c r="NJR29" s="16"/>
      <c r="NJS29" s="16"/>
      <c r="NJT29" s="16"/>
      <c r="NJU29" s="16"/>
      <c r="NJV29" s="16"/>
      <c r="NJW29" s="16"/>
      <c r="NJX29" s="16"/>
      <c r="NJY29" s="16"/>
      <c r="NJZ29" s="16"/>
      <c r="NKA29" s="16"/>
      <c r="NKB29" s="16"/>
      <c r="NKC29" s="16"/>
      <c r="NKD29" s="16"/>
      <c r="NKE29" s="16"/>
      <c r="NKF29" s="16"/>
      <c r="NKG29" s="16"/>
      <c r="NKH29" s="16"/>
      <c r="NKI29" s="16"/>
      <c r="NKJ29" s="16"/>
      <c r="NKK29" s="16"/>
      <c r="NKL29" s="16"/>
      <c r="NKM29" s="16"/>
      <c r="NKN29" s="16"/>
      <c r="NKO29" s="16"/>
      <c r="NKP29" s="16"/>
      <c r="NKQ29" s="16"/>
      <c r="NKR29" s="16"/>
      <c r="NKS29" s="16"/>
      <c r="NKT29" s="16"/>
      <c r="NKU29" s="16"/>
      <c r="NKV29" s="16"/>
      <c r="NKW29" s="16"/>
      <c r="NKX29" s="16"/>
      <c r="NKY29" s="16"/>
      <c r="NKZ29" s="16"/>
      <c r="NLA29" s="16"/>
      <c r="NLB29" s="16"/>
      <c r="NLC29" s="16"/>
      <c r="NLD29" s="16"/>
      <c r="NLE29" s="16"/>
      <c r="NLF29" s="16"/>
      <c r="NLG29" s="16"/>
      <c r="NLH29" s="16"/>
      <c r="NLI29" s="16"/>
      <c r="NLJ29" s="16"/>
      <c r="NLK29" s="16"/>
      <c r="NLL29" s="16"/>
      <c r="NLM29" s="16"/>
      <c r="NLN29" s="16"/>
      <c r="NLO29" s="16"/>
      <c r="NLP29" s="16"/>
      <c r="NLQ29" s="16"/>
      <c r="NLR29" s="16"/>
      <c r="NLS29" s="16"/>
      <c r="NLT29" s="16"/>
      <c r="NLU29" s="16"/>
      <c r="NLV29" s="16"/>
      <c r="NLW29" s="16"/>
      <c r="NLX29" s="16"/>
      <c r="NLY29" s="16"/>
      <c r="NLZ29" s="16"/>
      <c r="NMA29" s="16"/>
      <c r="NMB29" s="16"/>
      <c r="NMC29" s="16"/>
      <c r="NMD29" s="16"/>
      <c r="NME29" s="16"/>
      <c r="NMF29" s="16"/>
      <c r="NMG29" s="16"/>
      <c r="NMH29" s="16"/>
      <c r="NMI29" s="16"/>
      <c r="NMJ29" s="16"/>
      <c r="NMK29" s="16"/>
      <c r="NML29" s="16"/>
      <c r="NMM29" s="16"/>
      <c r="NMN29" s="16"/>
      <c r="NMO29" s="16"/>
      <c r="NMP29" s="16"/>
      <c r="NMQ29" s="16"/>
      <c r="NMR29" s="16"/>
      <c r="NMS29" s="16"/>
      <c r="NMT29" s="16"/>
      <c r="NMU29" s="16"/>
      <c r="NMV29" s="16"/>
      <c r="NMW29" s="16"/>
      <c r="NMX29" s="16"/>
      <c r="NMY29" s="16"/>
      <c r="NMZ29" s="16"/>
      <c r="NNA29" s="16"/>
      <c r="NNB29" s="16"/>
      <c r="NNC29" s="16"/>
      <c r="NND29" s="16"/>
      <c r="NNE29" s="16"/>
      <c r="NNF29" s="16"/>
      <c r="NNG29" s="16"/>
      <c r="NNH29" s="16"/>
      <c r="NNI29" s="16"/>
      <c r="NNJ29" s="16"/>
      <c r="NNK29" s="16"/>
      <c r="NNL29" s="16"/>
      <c r="NNM29" s="16"/>
      <c r="NNN29" s="16"/>
      <c r="NNO29" s="16"/>
      <c r="NNP29" s="16"/>
      <c r="NNQ29" s="16"/>
      <c r="NNR29" s="16"/>
      <c r="NNS29" s="16"/>
      <c r="NNT29" s="16"/>
      <c r="NNU29" s="16"/>
      <c r="NNV29" s="16"/>
      <c r="NNW29" s="16"/>
      <c r="NNX29" s="16"/>
      <c r="NNY29" s="16"/>
      <c r="NNZ29" s="16"/>
      <c r="NOA29" s="16"/>
      <c r="NOB29" s="16"/>
      <c r="NOC29" s="16"/>
      <c r="NOD29" s="16"/>
      <c r="NOE29" s="16"/>
      <c r="NOF29" s="16"/>
      <c r="NOG29" s="16"/>
      <c r="NOH29" s="16"/>
      <c r="NOI29" s="16"/>
      <c r="NOJ29" s="16"/>
      <c r="NOK29" s="16"/>
      <c r="NOL29" s="16"/>
      <c r="NOM29" s="16"/>
      <c r="NON29" s="16"/>
      <c r="NOO29" s="16"/>
      <c r="NOP29" s="16"/>
      <c r="NOQ29" s="16"/>
      <c r="NOR29" s="16"/>
      <c r="NOS29" s="16"/>
      <c r="NOT29" s="16"/>
      <c r="NOU29" s="16"/>
      <c r="NOV29" s="16"/>
      <c r="NOW29" s="16"/>
      <c r="NOX29" s="16"/>
      <c r="NOY29" s="16"/>
      <c r="NOZ29" s="16"/>
      <c r="NPA29" s="16"/>
      <c r="NPB29" s="16"/>
      <c r="NPC29" s="16"/>
      <c r="NPD29" s="16"/>
      <c r="NPE29" s="16"/>
      <c r="NPF29" s="16"/>
      <c r="NPG29" s="16"/>
      <c r="NPH29" s="16"/>
      <c r="NPI29" s="16"/>
      <c r="NPJ29" s="16"/>
      <c r="NPK29" s="16"/>
      <c r="NPL29" s="16"/>
      <c r="NPM29" s="16"/>
      <c r="NPN29" s="16"/>
      <c r="NPO29" s="16"/>
      <c r="NPP29" s="16"/>
      <c r="NPQ29" s="16"/>
      <c r="NPR29" s="16"/>
      <c r="NPS29" s="16"/>
      <c r="NPT29" s="16"/>
      <c r="NPU29" s="16"/>
      <c r="NPV29" s="16"/>
      <c r="NPW29" s="16"/>
      <c r="NPX29" s="16"/>
      <c r="NPY29" s="16"/>
      <c r="NPZ29" s="16"/>
      <c r="NQA29" s="16"/>
      <c r="NQB29" s="16"/>
      <c r="NQC29" s="16"/>
      <c r="NQD29" s="16"/>
      <c r="NQE29" s="16"/>
      <c r="NQF29" s="16"/>
      <c r="NQG29" s="16"/>
      <c r="NQH29" s="16"/>
      <c r="NQI29" s="16"/>
      <c r="NQJ29" s="16"/>
      <c r="NQK29" s="16"/>
      <c r="NQL29" s="16"/>
      <c r="NQM29" s="16"/>
      <c r="NQN29" s="16"/>
      <c r="NQO29" s="16"/>
      <c r="NQP29" s="16"/>
      <c r="NQQ29" s="16"/>
      <c r="NQR29" s="16"/>
      <c r="NQS29" s="16"/>
      <c r="NQT29" s="16"/>
      <c r="NQU29" s="16"/>
      <c r="NQV29" s="16"/>
      <c r="NQW29" s="16"/>
      <c r="NQX29" s="16"/>
      <c r="NQY29" s="16"/>
      <c r="NQZ29" s="16"/>
      <c r="NRA29" s="16"/>
      <c r="NRB29" s="16"/>
      <c r="NRC29" s="16"/>
      <c r="NRD29" s="16"/>
      <c r="NRE29" s="16"/>
      <c r="NRF29" s="16"/>
      <c r="NRG29" s="16"/>
      <c r="NRH29" s="16"/>
      <c r="NRI29" s="16"/>
      <c r="NRJ29" s="16"/>
      <c r="NRK29" s="16"/>
      <c r="NRL29" s="16"/>
      <c r="NRM29" s="16"/>
      <c r="NRN29" s="16"/>
      <c r="NRO29" s="16"/>
      <c r="NRP29" s="16"/>
      <c r="NRQ29" s="16"/>
      <c r="NRR29" s="16"/>
      <c r="NRS29" s="16"/>
      <c r="NRT29" s="16"/>
      <c r="NRU29" s="16"/>
      <c r="NRV29" s="16"/>
      <c r="NRW29" s="16"/>
      <c r="NRX29" s="16"/>
      <c r="NRY29" s="16"/>
      <c r="NRZ29" s="16"/>
      <c r="NSA29" s="16"/>
      <c r="NSB29" s="16"/>
      <c r="NSC29" s="16"/>
      <c r="NSD29" s="16"/>
      <c r="NSE29" s="16"/>
      <c r="NSF29" s="16"/>
      <c r="NSG29" s="16"/>
      <c r="NSH29" s="16"/>
      <c r="NSI29" s="16"/>
      <c r="NSJ29" s="16"/>
      <c r="NSK29" s="16"/>
      <c r="NSL29" s="16"/>
      <c r="NSM29" s="16"/>
      <c r="NSN29" s="16"/>
      <c r="NSO29" s="16"/>
      <c r="NSP29" s="16"/>
      <c r="NSQ29" s="16"/>
      <c r="NSR29" s="16"/>
      <c r="NSS29" s="16"/>
      <c r="NST29" s="16"/>
      <c r="NSU29" s="16"/>
      <c r="NSV29" s="16"/>
      <c r="NSW29" s="16"/>
      <c r="NSX29" s="16"/>
      <c r="NSY29" s="16"/>
      <c r="NSZ29" s="16"/>
      <c r="NTA29" s="16"/>
      <c r="NTB29" s="16"/>
      <c r="NTC29" s="16"/>
      <c r="NTD29" s="16"/>
      <c r="NTE29" s="16"/>
      <c r="NTF29" s="16"/>
      <c r="NTG29" s="16"/>
      <c r="NTH29" s="16"/>
      <c r="NTI29" s="16"/>
      <c r="NTJ29" s="16"/>
      <c r="NTK29" s="16"/>
      <c r="NTL29" s="16"/>
      <c r="NTM29" s="16"/>
      <c r="NTN29" s="16"/>
      <c r="NTO29" s="16"/>
      <c r="NTP29" s="16"/>
      <c r="NTQ29" s="16"/>
      <c r="NTR29" s="16"/>
      <c r="NTS29" s="16"/>
      <c r="NTT29" s="16"/>
      <c r="NTU29" s="16"/>
      <c r="NTV29" s="16"/>
      <c r="NTW29" s="16"/>
      <c r="NTX29" s="16"/>
      <c r="NTY29" s="16"/>
      <c r="NTZ29" s="16"/>
      <c r="NUA29" s="16"/>
      <c r="NUB29" s="16"/>
      <c r="NUC29" s="16"/>
      <c r="NUD29" s="16"/>
      <c r="NUE29" s="16"/>
      <c r="NUF29" s="16"/>
      <c r="NUG29" s="16"/>
      <c r="NUH29" s="16"/>
      <c r="NUI29" s="16"/>
      <c r="NUJ29" s="16"/>
      <c r="NUK29" s="16"/>
      <c r="NUL29" s="16"/>
      <c r="NUM29" s="16"/>
      <c r="NUN29" s="16"/>
      <c r="NUO29" s="16"/>
      <c r="NUP29" s="16"/>
      <c r="NUQ29" s="16"/>
      <c r="NUR29" s="16"/>
      <c r="NUS29" s="16"/>
      <c r="NUT29" s="16"/>
      <c r="NUU29" s="16"/>
      <c r="NUV29" s="16"/>
      <c r="NUW29" s="16"/>
      <c r="NUX29" s="16"/>
      <c r="NUY29" s="16"/>
      <c r="NUZ29" s="16"/>
      <c r="NVA29" s="16"/>
      <c r="NVB29" s="16"/>
      <c r="NVC29" s="16"/>
      <c r="NVD29" s="16"/>
      <c r="NVE29" s="16"/>
      <c r="NVF29" s="16"/>
      <c r="NVG29" s="16"/>
      <c r="NVH29" s="16"/>
      <c r="NVI29" s="16"/>
      <c r="NVJ29" s="16"/>
      <c r="NVK29" s="16"/>
      <c r="NVL29" s="16"/>
      <c r="NVM29" s="16"/>
      <c r="NVN29" s="16"/>
      <c r="NVO29" s="16"/>
      <c r="NVP29" s="16"/>
      <c r="NVQ29" s="16"/>
      <c r="NVR29" s="16"/>
      <c r="NVS29" s="16"/>
      <c r="NVT29" s="16"/>
      <c r="NVU29" s="16"/>
      <c r="NVV29" s="16"/>
      <c r="NVW29" s="16"/>
      <c r="NVX29" s="16"/>
      <c r="NVY29" s="16"/>
      <c r="NVZ29" s="16"/>
      <c r="NWA29" s="16"/>
      <c r="NWB29" s="16"/>
      <c r="NWC29" s="16"/>
      <c r="NWD29" s="16"/>
      <c r="NWE29" s="16"/>
      <c r="NWF29" s="16"/>
      <c r="NWG29" s="16"/>
      <c r="NWH29" s="16"/>
      <c r="NWI29" s="16"/>
      <c r="NWJ29" s="16"/>
      <c r="NWK29" s="16"/>
      <c r="NWL29" s="16"/>
      <c r="NWM29" s="16"/>
      <c r="NWN29" s="16"/>
      <c r="NWO29" s="16"/>
      <c r="NWP29" s="16"/>
      <c r="NWQ29" s="16"/>
      <c r="NWR29" s="16"/>
      <c r="NWS29" s="16"/>
      <c r="NWT29" s="16"/>
      <c r="NWU29" s="16"/>
      <c r="NWV29" s="16"/>
      <c r="NWW29" s="16"/>
      <c r="NWX29" s="16"/>
      <c r="NWY29" s="16"/>
      <c r="NWZ29" s="16"/>
      <c r="NXA29" s="16"/>
      <c r="NXB29" s="16"/>
      <c r="NXC29" s="16"/>
      <c r="NXD29" s="16"/>
      <c r="NXE29" s="16"/>
      <c r="NXF29" s="16"/>
      <c r="NXG29" s="16"/>
      <c r="NXH29" s="16"/>
      <c r="NXI29" s="16"/>
      <c r="NXJ29" s="16"/>
      <c r="NXK29" s="16"/>
      <c r="NXL29" s="16"/>
      <c r="NXM29" s="16"/>
      <c r="NXN29" s="16"/>
      <c r="NXO29" s="16"/>
      <c r="NXP29" s="16"/>
      <c r="NXQ29" s="16"/>
      <c r="NXR29" s="16"/>
      <c r="NXS29" s="16"/>
      <c r="NXT29" s="16"/>
      <c r="NXU29" s="16"/>
      <c r="NXV29" s="16"/>
      <c r="NXW29" s="16"/>
      <c r="NXX29" s="16"/>
      <c r="NXY29" s="16"/>
      <c r="NXZ29" s="16"/>
      <c r="NYA29" s="16"/>
      <c r="NYB29" s="16"/>
      <c r="NYC29" s="16"/>
      <c r="NYD29" s="16"/>
      <c r="NYE29" s="16"/>
      <c r="NYF29" s="16"/>
      <c r="NYG29" s="16"/>
      <c r="NYH29" s="16"/>
      <c r="NYI29" s="16"/>
      <c r="NYJ29" s="16"/>
      <c r="NYK29" s="16"/>
      <c r="NYL29" s="16"/>
      <c r="NYM29" s="16"/>
      <c r="NYN29" s="16"/>
      <c r="NYO29" s="16"/>
      <c r="NYP29" s="16"/>
      <c r="NYQ29" s="16"/>
      <c r="NYR29" s="16"/>
      <c r="NYS29" s="16"/>
      <c r="NYT29" s="16"/>
      <c r="NYU29" s="16"/>
      <c r="NYV29" s="16"/>
      <c r="NYW29" s="16"/>
      <c r="NYX29" s="16"/>
      <c r="NYY29" s="16"/>
      <c r="NYZ29" s="16"/>
      <c r="NZA29" s="16"/>
      <c r="NZB29" s="16"/>
      <c r="NZC29" s="16"/>
      <c r="NZD29" s="16"/>
      <c r="NZE29" s="16"/>
      <c r="NZF29" s="16"/>
      <c r="NZG29" s="16"/>
      <c r="NZH29" s="16"/>
      <c r="NZI29" s="16"/>
      <c r="NZJ29" s="16"/>
      <c r="NZK29" s="16"/>
      <c r="NZL29" s="16"/>
      <c r="NZM29" s="16"/>
      <c r="NZN29" s="16"/>
      <c r="NZO29" s="16"/>
      <c r="NZP29" s="16"/>
      <c r="NZQ29" s="16"/>
      <c r="NZR29" s="16"/>
      <c r="NZS29" s="16"/>
      <c r="NZT29" s="16"/>
      <c r="NZU29" s="16"/>
      <c r="NZV29" s="16"/>
      <c r="NZW29" s="16"/>
      <c r="NZX29" s="16"/>
      <c r="NZY29" s="16"/>
      <c r="NZZ29" s="16"/>
      <c r="OAA29" s="16"/>
      <c r="OAB29" s="16"/>
      <c r="OAC29" s="16"/>
      <c r="OAD29" s="16"/>
      <c r="OAE29" s="16"/>
      <c r="OAF29" s="16"/>
      <c r="OAG29" s="16"/>
      <c r="OAH29" s="16"/>
      <c r="OAI29" s="16"/>
      <c r="OAJ29" s="16"/>
      <c r="OAK29" s="16"/>
      <c r="OAL29" s="16"/>
      <c r="OAM29" s="16"/>
      <c r="OAN29" s="16"/>
      <c r="OAO29" s="16"/>
      <c r="OAP29" s="16"/>
      <c r="OAQ29" s="16"/>
      <c r="OAR29" s="16"/>
      <c r="OAS29" s="16"/>
      <c r="OAT29" s="16"/>
      <c r="OAU29" s="16"/>
      <c r="OAV29" s="16"/>
      <c r="OAW29" s="16"/>
      <c r="OAX29" s="16"/>
      <c r="OAY29" s="16"/>
      <c r="OAZ29" s="16"/>
      <c r="OBA29" s="16"/>
      <c r="OBB29" s="16"/>
      <c r="OBC29" s="16"/>
      <c r="OBD29" s="16"/>
      <c r="OBE29" s="16"/>
      <c r="OBF29" s="16"/>
      <c r="OBG29" s="16"/>
      <c r="OBH29" s="16"/>
      <c r="OBI29" s="16"/>
      <c r="OBJ29" s="16"/>
      <c r="OBK29" s="16"/>
      <c r="OBL29" s="16"/>
      <c r="OBM29" s="16"/>
      <c r="OBN29" s="16"/>
      <c r="OBO29" s="16"/>
      <c r="OBP29" s="16"/>
      <c r="OBQ29" s="16"/>
      <c r="OBR29" s="16"/>
      <c r="OBS29" s="16"/>
      <c r="OBT29" s="16"/>
      <c r="OBU29" s="16"/>
      <c r="OBV29" s="16"/>
      <c r="OBW29" s="16"/>
      <c r="OBX29" s="16"/>
      <c r="OBY29" s="16"/>
      <c r="OBZ29" s="16"/>
      <c r="OCA29" s="16"/>
      <c r="OCB29" s="16"/>
      <c r="OCC29" s="16"/>
      <c r="OCD29" s="16"/>
      <c r="OCE29" s="16"/>
      <c r="OCF29" s="16"/>
      <c r="OCG29" s="16"/>
      <c r="OCH29" s="16"/>
      <c r="OCI29" s="16"/>
      <c r="OCJ29" s="16"/>
      <c r="OCK29" s="16"/>
      <c r="OCL29" s="16"/>
      <c r="OCM29" s="16"/>
      <c r="OCN29" s="16"/>
      <c r="OCO29" s="16"/>
      <c r="OCP29" s="16"/>
      <c r="OCQ29" s="16"/>
      <c r="OCR29" s="16"/>
      <c r="OCS29" s="16"/>
      <c r="OCT29" s="16"/>
      <c r="OCU29" s="16"/>
      <c r="OCV29" s="16"/>
      <c r="OCW29" s="16"/>
      <c r="OCX29" s="16"/>
      <c r="OCY29" s="16"/>
      <c r="OCZ29" s="16"/>
      <c r="ODA29" s="16"/>
      <c r="ODB29" s="16"/>
      <c r="ODC29" s="16"/>
      <c r="ODD29" s="16"/>
      <c r="ODE29" s="16"/>
      <c r="ODF29" s="16"/>
      <c r="ODG29" s="16"/>
      <c r="ODH29" s="16"/>
      <c r="ODI29" s="16"/>
      <c r="ODJ29" s="16"/>
      <c r="ODK29" s="16"/>
      <c r="ODL29" s="16"/>
      <c r="ODM29" s="16"/>
      <c r="ODN29" s="16"/>
      <c r="ODO29" s="16"/>
      <c r="ODP29" s="16"/>
      <c r="ODQ29" s="16"/>
      <c r="ODR29" s="16"/>
      <c r="ODS29" s="16"/>
      <c r="ODT29" s="16"/>
      <c r="ODU29" s="16"/>
      <c r="ODV29" s="16"/>
      <c r="ODW29" s="16"/>
      <c r="ODX29" s="16"/>
      <c r="ODY29" s="16"/>
      <c r="ODZ29" s="16"/>
      <c r="OEA29" s="16"/>
      <c r="OEB29" s="16"/>
      <c r="OEC29" s="16"/>
      <c r="OED29" s="16"/>
      <c r="OEE29" s="16"/>
      <c r="OEF29" s="16"/>
      <c r="OEG29" s="16"/>
      <c r="OEH29" s="16"/>
      <c r="OEI29" s="16"/>
      <c r="OEJ29" s="16"/>
      <c r="OEK29" s="16"/>
      <c r="OEL29" s="16"/>
      <c r="OEM29" s="16"/>
      <c r="OEN29" s="16"/>
      <c r="OEO29" s="16"/>
      <c r="OEP29" s="16"/>
      <c r="OEQ29" s="16"/>
      <c r="OER29" s="16"/>
      <c r="OES29" s="16"/>
      <c r="OET29" s="16"/>
      <c r="OEU29" s="16"/>
      <c r="OEV29" s="16"/>
      <c r="OEW29" s="16"/>
      <c r="OEX29" s="16"/>
      <c r="OEY29" s="16"/>
      <c r="OEZ29" s="16"/>
      <c r="OFA29" s="16"/>
      <c r="OFB29" s="16"/>
      <c r="OFC29" s="16"/>
      <c r="OFD29" s="16"/>
      <c r="OFE29" s="16"/>
      <c r="OFF29" s="16"/>
      <c r="OFG29" s="16"/>
      <c r="OFH29" s="16"/>
      <c r="OFI29" s="16"/>
      <c r="OFJ29" s="16"/>
      <c r="OFK29" s="16"/>
      <c r="OFL29" s="16"/>
      <c r="OFM29" s="16"/>
      <c r="OFN29" s="16"/>
      <c r="OFO29" s="16"/>
      <c r="OFP29" s="16"/>
      <c r="OFQ29" s="16"/>
      <c r="OFR29" s="16"/>
      <c r="OFS29" s="16"/>
      <c r="OFT29" s="16"/>
      <c r="OFU29" s="16"/>
      <c r="OFV29" s="16"/>
      <c r="OFW29" s="16"/>
      <c r="OFX29" s="16"/>
      <c r="OFY29" s="16"/>
      <c r="OFZ29" s="16"/>
      <c r="OGA29" s="16"/>
      <c r="OGB29" s="16"/>
      <c r="OGC29" s="16"/>
      <c r="OGD29" s="16"/>
      <c r="OGE29" s="16"/>
      <c r="OGF29" s="16"/>
      <c r="OGG29" s="16"/>
      <c r="OGH29" s="16"/>
      <c r="OGI29" s="16"/>
      <c r="OGJ29" s="16"/>
      <c r="OGK29" s="16"/>
      <c r="OGL29" s="16"/>
      <c r="OGM29" s="16"/>
      <c r="OGN29" s="16"/>
      <c r="OGO29" s="16"/>
      <c r="OGP29" s="16"/>
      <c r="OGQ29" s="16"/>
      <c r="OGR29" s="16"/>
      <c r="OGS29" s="16"/>
      <c r="OGT29" s="16"/>
      <c r="OGU29" s="16"/>
      <c r="OGV29" s="16"/>
      <c r="OGW29" s="16"/>
      <c r="OGX29" s="16"/>
      <c r="OGY29" s="16"/>
      <c r="OGZ29" s="16"/>
      <c r="OHA29" s="16"/>
      <c r="OHB29" s="16"/>
      <c r="OHC29" s="16"/>
      <c r="OHD29" s="16"/>
      <c r="OHE29" s="16"/>
      <c r="OHF29" s="16"/>
      <c r="OHG29" s="16"/>
      <c r="OHH29" s="16"/>
      <c r="OHI29" s="16"/>
      <c r="OHJ29" s="16"/>
      <c r="OHK29" s="16"/>
      <c r="OHL29" s="16"/>
      <c r="OHM29" s="16"/>
      <c r="OHN29" s="16"/>
      <c r="OHO29" s="16"/>
      <c r="OHP29" s="16"/>
      <c r="OHQ29" s="16"/>
      <c r="OHR29" s="16"/>
      <c r="OHS29" s="16"/>
      <c r="OHT29" s="16"/>
      <c r="OHU29" s="16"/>
      <c r="OHV29" s="16"/>
      <c r="OHW29" s="16"/>
      <c r="OHX29" s="16"/>
      <c r="OHY29" s="16"/>
      <c r="OHZ29" s="16"/>
      <c r="OIA29" s="16"/>
      <c r="OIB29" s="16"/>
      <c r="OIC29" s="16"/>
      <c r="OID29" s="16"/>
      <c r="OIE29" s="16"/>
      <c r="OIF29" s="16"/>
      <c r="OIG29" s="16"/>
      <c r="OIH29" s="16"/>
      <c r="OII29" s="16"/>
      <c r="OIJ29" s="16"/>
      <c r="OIK29" s="16"/>
      <c r="OIL29" s="16"/>
      <c r="OIM29" s="16"/>
      <c r="OIN29" s="16"/>
      <c r="OIO29" s="16"/>
      <c r="OIP29" s="16"/>
      <c r="OIQ29" s="16"/>
      <c r="OIR29" s="16"/>
      <c r="OIS29" s="16"/>
      <c r="OIT29" s="16"/>
      <c r="OIU29" s="16"/>
      <c r="OIV29" s="16"/>
      <c r="OIW29" s="16"/>
      <c r="OIX29" s="16"/>
      <c r="OIY29" s="16"/>
      <c r="OIZ29" s="16"/>
      <c r="OJA29" s="16"/>
      <c r="OJB29" s="16"/>
      <c r="OJC29" s="16"/>
      <c r="OJD29" s="16"/>
      <c r="OJE29" s="16"/>
      <c r="OJF29" s="16"/>
      <c r="OJG29" s="16"/>
      <c r="OJH29" s="16"/>
      <c r="OJI29" s="16"/>
      <c r="OJJ29" s="16"/>
      <c r="OJK29" s="16"/>
      <c r="OJL29" s="16"/>
      <c r="OJM29" s="16"/>
      <c r="OJN29" s="16"/>
      <c r="OJO29" s="16"/>
      <c r="OJP29" s="16"/>
      <c r="OJQ29" s="16"/>
      <c r="OJR29" s="16"/>
      <c r="OJS29" s="16"/>
      <c r="OJT29" s="16"/>
      <c r="OJU29" s="16"/>
      <c r="OJV29" s="16"/>
      <c r="OJW29" s="16"/>
      <c r="OJX29" s="16"/>
      <c r="OJY29" s="16"/>
      <c r="OJZ29" s="16"/>
      <c r="OKA29" s="16"/>
      <c r="OKB29" s="16"/>
      <c r="OKC29" s="16"/>
      <c r="OKD29" s="16"/>
      <c r="OKE29" s="16"/>
      <c r="OKF29" s="16"/>
      <c r="OKG29" s="16"/>
      <c r="OKH29" s="16"/>
      <c r="OKI29" s="16"/>
      <c r="OKJ29" s="16"/>
      <c r="OKK29" s="16"/>
      <c r="OKL29" s="16"/>
      <c r="OKM29" s="16"/>
      <c r="OKN29" s="16"/>
      <c r="OKO29" s="16"/>
      <c r="OKP29" s="16"/>
      <c r="OKQ29" s="16"/>
      <c r="OKR29" s="16"/>
      <c r="OKS29" s="16"/>
      <c r="OKT29" s="16"/>
      <c r="OKU29" s="16"/>
      <c r="OKV29" s="16"/>
      <c r="OKW29" s="16"/>
      <c r="OKX29" s="16"/>
      <c r="OKY29" s="16"/>
      <c r="OKZ29" s="16"/>
      <c r="OLA29" s="16"/>
      <c r="OLB29" s="16"/>
      <c r="OLC29" s="16"/>
      <c r="OLD29" s="16"/>
      <c r="OLE29" s="16"/>
      <c r="OLF29" s="16"/>
      <c r="OLG29" s="16"/>
      <c r="OLH29" s="16"/>
      <c r="OLI29" s="16"/>
      <c r="OLJ29" s="16"/>
      <c r="OLK29" s="16"/>
      <c r="OLL29" s="16"/>
      <c r="OLM29" s="16"/>
      <c r="OLN29" s="16"/>
      <c r="OLO29" s="16"/>
      <c r="OLP29" s="16"/>
      <c r="OLQ29" s="16"/>
      <c r="OLR29" s="16"/>
      <c r="OLS29" s="16"/>
      <c r="OLT29" s="16"/>
      <c r="OLU29" s="16"/>
      <c r="OLV29" s="16"/>
      <c r="OLW29" s="16"/>
      <c r="OLX29" s="16"/>
      <c r="OLY29" s="16"/>
      <c r="OLZ29" s="16"/>
      <c r="OMA29" s="16"/>
      <c r="OMB29" s="16"/>
      <c r="OMC29" s="16"/>
      <c r="OMD29" s="16"/>
      <c r="OME29" s="16"/>
      <c r="OMF29" s="16"/>
      <c r="OMG29" s="16"/>
      <c r="OMH29" s="16"/>
      <c r="OMI29" s="16"/>
      <c r="OMJ29" s="16"/>
      <c r="OMK29" s="16"/>
      <c r="OML29" s="16"/>
      <c r="OMM29" s="16"/>
      <c r="OMN29" s="16"/>
      <c r="OMO29" s="16"/>
      <c r="OMP29" s="16"/>
      <c r="OMQ29" s="16"/>
      <c r="OMR29" s="16"/>
      <c r="OMS29" s="16"/>
      <c r="OMT29" s="16"/>
      <c r="OMU29" s="16"/>
      <c r="OMV29" s="16"/>
      <c r="OMW29" s="16"/>
      <c r="OMX29" s="16"/>
      <c r="OMY29" s="16"/>
      <c r="OMZ29" s="16"/>
      <c r="ONA29" s="16"/>
      <c r="ONB29" s="16"/>
      <c r="ONC29" s="16"/>
      <c r="OND29" s="16"/>
      <c r="ONE29" s="16"/>
      <c r="ONF29" s="16"/>
      <c r="ONG29" s="16"/>
      <c r="ONH29" s="16"/>
      <c r="ONI29" s="16"/>
      <c r="ONJ29" s="16"/>
      <c r="ONK29" s="16"/>
      <c r="ONL29" s="16"/>
      <c r="ONM29" s="16"/>
      <c r="ONN29" s="16"/>
      <c r="ONO29" s="16"/>
      <c r="ONP29" s="16"/>
      <c r="ONQ29" s="16"/>
      <c r="ONR29" s="16"/>
      <c r="ONS29" s="16"/>
      <c r="ONT29" s="16"/>
      <c r="ONU29" s="16"/>
      <c r="ONV29" s="16"/>
      <c r="ONW29" s="16"/>
      <c r="ONX29" s="16"/>
      <c r="ONY29" s="16"/>
      <c r="ONZ29" s="16"/>
      <c r="OOA29" s="16"/>
      <c r="OOB29" s="16"/>
      <c r="OOC29" s="16"/>
      <c r="OOD29" s="16"/>
      <c r="OOE29" s="16"/>
      <c r="OOF29" s="16"/>
      <c r="OOG29" s="16"/>
      <c r="OOH29" s="16"/>
      <c r="OOI29" s="16"/>
      <c r="OOJ29" s="16"/>
      <c r="OOK29" s="16"/>
      <c r="OOL29" s="16"/>
      <c r="OOM29" s="16"/>
      <c r="OON29" s="16"/>
      <c r="OOO29" s="16"/>
      <c r="OOP29" s="16"/>
      <c r="OOQ29" s="16"/>
      <c r="OOR29" s="16"/>
      <c r="OOS29" s="16"/>
      <c r="OOT29" s="16"/>
      <c r="OOU29" s="16"/>
      <c r="OOV29" s="16"/>
      <c r="OOW29" s="16"/>
      <c r="OOX29" s="16"/>
      <c r="OOY29" s="16"/>
      <c r="OOZ29" s="16"/>
      <c r="OPA29" s="16"/>
      <c r="OPB29" s="16"/>
      <c r="OPC29" s="16"/>
      <c r="OPD29" s="16"/>
      <c r="OPE29" s="16"/>
      <c r="OPF29" s="16"/>
      <c r="OPG29" s="16"/>
      <c r="OPH29" s="16"/>
      <c r="OPI29" s="16"/>
      <c r="OPJ29" s="16"/>
      <c r="OPK29" s="16"/>
      <c r="OPL29" s="16"/>
      <c r="OPM29" s="16"/>
      <c r="OPN29" s="16"/>
      <c r="OPO29" s="16"/>
      <c r="OPP29" s="16"/>
      <c r="OPQ29" s="16"/>
      <c r="OPR29" s="16"/>
      <c r="OPS29" s="16"/>
      <c r="OPT29" s="16"/>
      <c r="OPU29" s="16"/>
      <c r="OPV29" s="16"/>
      <c r="OPW29" s="16"/>
      <c r="OPX29" s="16"/>
      <c r="OPY29" s="16"/>
      <c r="OPZ29" s="16"/>
      <c r="OQA29" s="16"/>
      <c r="OQB29" s="16"/>
      <c r="OQC29" s="16"/>
      <c r="OQD29" s="16"/>
      <c r="OQE29" s="16"/>
      <c r="OQF29" s="16"/>
      <c r="OQG29" s="16"/>
      <c r="OQH29" s="16"/>
      <c r="OQI29" s="16"/>
      <c r="OQJ29" s="16"/>
      <c r="OQK29" s="16"/>
      <c r="OQL29" s="16"/>
      <c r="OQM29" s="16"/>
      <c r="OQN29" s="16"/>
      <c r="OQO29" s="16"/>
      <c r="OQP29" s="16"/>
      <c r="OQQ29" s="16"/>
      <c r="OQR29" s="16"/>
      <c r="OQS29" s="16"/>
      <c r="OQT29" s="16"/>
      <c r="OQU29" s="16"/>
      <c r="OQV29" s="16"/>
      <c r="OQW29" s="16"/>
      <c r="OQX29" s="16"/>
      <c r="OQY29" s="16"/>
      <c r="OQZ29" s="16"/>
      <c r="ORA29" s="16"/>
      <c r="ORB29" s="16"/>
      <c r="ORC29" s="16"/>
      <c r="ORD29" s="16"/>
      <c r="ORE29" s="16"/>
      <c r="ORF29" s="16"/>
      <c r="ORG29" s="16"/>
      <c r="ORH29" s="16"/>
      <c r="ORI29" s="16"/>
      <c r="ORJ29" s="16"/>
      <c r="ORK29" s="16"/>
      <c r="ORL29" s="16"/>
      <c r="ORM29" s="16"/>
      <c r="ORN29" s="16"/>
      <c r="ORO29" s="16"/>
      <c r="ORP29" s="16"/>
      <c r="ORQ29" s="16"/>
      <c r="ORR29" s="16"/>
      <c r="ORS29" s="16"/>
      <c r="ORT29" s="16"/>
      <c r="ORU29" s="16"/>
      <c r="ORV29" s="16"/>
      <c r="ORW29" s="16"/>
      <c r="ORX29" s="16"/>
      <c r="ORY29" s="16"/>
      <c r="ORZ29" s="16"/>
      <c r="OSA29" s="16"/>
      <c r="OSB29" s="16"/>
      <c r="OSC29" s="16"/>
      <c r="OSD29" s="16"/>
      <c r="OSE29" s="16"/>
      <c r="OSF29" s="16"/>
      <c r="OSG29" s="16"/>
      <c r="OSH29" s="16"/>
      <c r="OSI29" s="16"/>
      <c r="OSJ29" s="16"/>
      <c r="OSK29" s="16"/>
      <c r="OSL29" s="16"/>
      <c r="OSM29" s="16"/>
      <c r="OSN29" s="16"/>
      <c r="OSO29" s="16"/>
      <c r="OSP29" s="16"/>
      <c r="OSQ29" s="16"/>
      <c r="OSR29" s="16"/>
      <c r="OSS29" s="16"/>
      <c r="OST29" s="16"/>
      <c r="OSU29" s="16"/>
      <c r="OSV29" s="16"/>
      <c r="OSW29" s="16"/>
      <c r="OSX29" s="16"/>
      <c r="OSY29" s="16"/>
      <c r="OSZ29" s="16"/>
      <c r="OTA29" s="16"/>
      <c r="OTB29" s="16"/>
      <c r="OTC29" s="16"/>
      <c r="OTD29" s="16"/>
      <c r="OTE29" s="16"/>
      <c r="OTF29" s="16"/>
      <c r="OTG29" s="16"/>
      <c r="OTH29" s="16"/>
      <c r="OTI29" s="16"/>
      <c r="OTJ29" s="16"/>
      <c r="OTK29" s="16"/>
      <c r="OTL29" s="16"/>
      <c r="OTM29" s="16"/>
      <c r="OTN29" s="16"/>
      <c r="OTO29" s="16"/>
      <c r="OTP29" s="16"/>
      <c r="OTQ29" s="16"/>
      <c r="OTR29" s="16"/>
      <c r="OTS29" s="16"/>
      <c r="OTT29" s="16"/>
      <c r="OTU29" s="16"/>
      <c r="OTV29" s="16"/>
      <c r="OTW29" s="16"/>
      <c r="OTX29" s="16"/>
      <c r="OTY29" s="16"/>
      <c r="OTZ29" s="16"/>
      <c r="OUA29" s="16"/>
      <c r="OUB29" s="16"/>
      <c r="OUC29" s="16"/>
      <c r="OUD29" s="16"/>
      <c r="OUE29" s="16"/>
      <c r="OUF29" s="16"/>
      <c r="OUG29" s="16"/>
      <c r="OUH29" s="16"/>
      <c r="OUI29" s="16"/>
      <c r="OUJ29" s="16"/>
      <c r="OUK29" s="16"/>
      <c r="OUL29" s="16"/>
      <c r="OUM29" s="16"/>
      <c r="OUN29" s="16"/>
      <c r="OUO29" s="16"/>
      <c r="OUP29" s="16"/>
      <c r="OUQ29" s="16"/>
      <c r="OUR29" s="16"/>
      <c r="OUS29" s="16"/>
      <c r="OUT29" s="16"/>
      <c r="OUU29" s="16"/>
      <c r="OUV29" s="16"/>
      <c r="OUW29" s="16"/>
      <c r="OUX29" s="16"/>
      <c r="OUY29" s="16"/>
      <c r="OUZ29" s="16"/>
      <c r="OVA29" s="16"/>
      <c r="OVB29" s="16"/>
      <c r="OVC29" s="16"/>
      <c r="OVD29" s="16"/>
      <c r="OVE29" s="16"/>
      <c r="OVF29" s="16"/>
      <c r="OVG29" s="16"/>
      <c r="OVH29" s="16"/>
      <c r="OVI29" s="16"/>
      <c r="OVJ29" s="16"/>
      <c r="OVK29" s="16"/>
      <c r="OVL29" s="16"/>
      <c r="OVM29" s="16"/>
      <c r="OVN29" s="16"/>
      <c r="OVO29" s="16"/>
      <c r="OVP29" s="16"/>
      <c r="OVQ29" s="16"/>
      <c r="OVR29" s="16"/>
      <c r="OVS29" s="16"/>
      <c r="OVT29" s="16"/>
      <c r="OVU29" s="16"/>
      <c r="OVV29" s="16"/>
      <c r="OVW29" s="16"/>
      <c r="OVX29" s="16"/>
      <c r="OVY29" s="16"/>
      <c r="OVZ29" s="16"/>
      <c r="OWA29" s="16"/>
      <c r="OWB29" s="16"/>
      <c r="OWC29" s="16"/>
      <c r="OWD29" s="16"/>
      <c r="OWE29" s="16"/>
      <c r="OWF29" s="16"/>
      <c r="OWG29" s="16"/>
      <c r="OWH29" s="16"/>
      <c r="OWI29" s="16"/>
      <c r="OWJ29" s="16"/>
      <c r="OWK29" s="16"/>
      <c r="OWL29" s="16"/>
      <c r="OWM29" s="16"/>
      <c r="OWN29" s="16"/>
      <c r="OWO29" s="16"/>
      <c r="OWP29" s="16"/>
      <c r="OWQ29" s="16"/>
      <c r="OWR29" s="16"/>
      <c r="OWS29" s="16"/>
      <c r="OWT29" s="16"/>
      <c r="OWU29" s="16"/>
      <c r="OWV29" s="16"/>
      <c r="OWW29" s="16"/>
      <c r="OWX29" s="16"/>
      <c r="OWY29" s="16"/>
      <c r="OWZ29" s="16"/>
      <c r="OXA29" s="16"/>
      <c r="OXB29" s="16"/>
      <c r="OXC29" s="16"/>
      <c r="OXD29" s="16"/>
      <c r="OXE29" s="16"/>
      <c r="OXF29" s="16"/>
      <c r="OXG29" s="16"/>
      <c r="OXH29" s="16"/>
      <c r="OXI29" s="16"/>
      <c r="OXJ29" s="16"/>
      <c r="OXK29" s="16"/>
      <c r="OXL29" s="16"/>
      <c r="OXM29" s="16"/>
      <c r="OXN29" s="16"/>
      <c r="OXO29" s="16"/>
      <c r="OXP29" s="16"/>
      <c r="OXQ29" s="16"/>
      <c r="OXR29" s="16"/>
      <c r="OXS29" s="16"/>
      <c r="OXT29" s="16"/>
      <c r="OXU29" s="16"/>
      <c r="OXV29" s="16"/>
      <c r="OXW29" s="16"/>
      <c r="OXX29" s="16"/>
      <c r="OXY29" s="16"/>
      <c r="OXZ29" s="16"/>
      <c r="OYA29" s="16"/>
      <c r="OYB29" s="16"/>
      <c r="OYC29" s="16"/>
      <c r="OYD29" s="16"/>
      <c r="OYE29" s="16"/>
      <c r="OYF29" s="16"/>
      <c r="OYG29" s="16"/>
      <c r="OYH29" s="16"/>
      <c r="OYI29" s="16"/>
      <c r="OYJ29" s="16"/>
      <c r="OYK29" s="16"/>
      <c r="OYL29" s="16"/>
      <c r="OYM29" s="16"/>
      <c r="OYN29" s="16"/>
      <c r="OYO29" s="16"/>
      <c r="OYP29" s="16"/>
      <c r="OYQ29" s="16"/>
      <c r="OYR29" s="16"/>
      <c r="OYS29" s="16"/>
      <c r="OYT29" s="16"/>
      <c r="OYU29" s="16"/>
      <c r="OYV29" s="16"/>
      <c r="OYW29" s="16"/>
      <c r="OYX29" s="16"/>
      <c r="OYY29" s="16"/>
      <c r="OYZ29" s="16"/>
      <c r="OZA29" s="16"/>
      <c r="OZB29" s="16"/>
      <c r="OZC29" s="16"/>
      <c r="OZD29" s="16"/>
      <c r="OZE29" s="16"/>
      <c r="OZF29" s="16"/>
      <c r="OZG29" s="16"/>
      <c r="OZH29" s="16"/>
      <c r="OZI29" s="16"/>
      <c r="OZJ29" s="16"/>
      <c r="OZK29" s="16"/>
      <c r="OZL29" s="16"/>
      <c r="OZM29" s="16"/>
      <c r="OZN29" s="16"/>
      <c r="OZO29" s="16"/>
      <c r="OZP29" s="16"/>
      <c r="OZQ29" s="16"/>
      <c r="OZR29" s="16"/>
      <c r="OZS29" s="16"/>
      <c r="OZT29" s="16"/>
      <c r="OZU29" s="16"/>
      <c r="OZV29" s="16"/>
      <c r="OZW29" s="16"/>
      <c r="OZX29" s="16"/>
      <c r="OZY29" s="16"/>
      <c r="OZZ29" s="16"/>
      <c r="PAA29" s="16"/>
      <c r="PAB29" s="16"/>
      <c r="PAC29" s="16"/>
      <c r="PAD29" s="16"/>
      <c r="PAE29" s="16"/>
      <c r="PAF29" s="16"/>
      <c r="PAG29" s="16"/>
      <c r="PAH29" s="16"/>
      <c r="PAI29" s="16"/>
      <c r="PAJ29" s="16"/>
      <c r="PAK29" s="16"/>
      <c r="PAL29" s="16"/>
      <c r="PAM29" s="16"/>
      <c r="PAN29" s="16"/>
      <c r="PAO29" s="16"/>
      <c r="PAP29" s="16"/>
      <c r="PAQ29" s="16"/>
      <c r="PAR29" s="16"/>
      <c r="PAS29" s="16"/>
      <c r="PAT29" s="16"/>
      <c r="PAU29" s="16"/>
      <c r="PAV29" s="16"/>
      <c r="PAW29" s="16"/>
      <c r="PAX29" s="16"/>
      <c r="PAY29" s="16"/>
      <c r="PAZ29" s="16"/>
      <c r="PBA29" s="16"/>
      <c r="PBB29" s="16"/>
      <c r="PBC29" s="16"/>
      <c r="PBD29" s="16"/>
      <c r="PBE29" s="16"/>
      <c r="PBF29" s="16"/>
      <c r="PBG29" s="16"/>
      <c r="PBH29" s="16"/>
      <c r="PBI29" s="16"/>
      <c r="PBJ29" s="16"/>
      <c r="PBK29" s="16"/>
      <c r="PBL29" s="16"/>
      <c r="PBM29" s="16"/>
      <c r="PBN29" s="16"/>
      <c r="PBO29" s="16"/>
      <c r="PBP29" s="16"/>
      <c r="PBQ29" s="16"/>
      <c r="PBR29" s="16"/>
      <c r="PBS29" s="16"/>
      <c r="PBT29" s="16"/>
      <c r="PBU29" s="16"/>
      <c r="PBV29" s="16"/>
      <c r="PBW29" s="16"/>
      <c r="PBX29" s="16"/>
      <c r="PBY29" s="16"/>
      <c r="PBZ29" s="16"/>
      <c r="PCA29" s="16"/>
      <c r="PCB29" s="16"/>
      <c r="PCC29" s="16"/>
      <c r="PCD29" s="16"/>
      <c r="PCE29" s="16"/>
      <c r="PCF29" s="16"/>
      <c r="PCG29" s="16"/>
      <c r="PCH29" s="16"/>
      <c r="PCI29" s="16"/>
      <c r="PCJ29" s="16"/>
      <c r="PCK29" s="16"/>
      <c r="PCL29" s="16"/>
      <c r="PCM29" s="16"/>
      <c r="PCN29" s="16"/>
      <c r="PCO29" s="16"/>
      <c r="PCP29" s="16"/>
      <c r="PCQ29" s="16"/>
      <c r="PCR29" s="16"/>
      <c r="PCS29" s="16"/>
      <c r="PCT29" s="16"/>
      <c r="PCU29" s="16"/>
      <c r="PCV29" s="16"/>
      <c r="PCW29" s="16"/>
      <c r="PCX29" s="16"/>
      <c r="PCY29" s="16"/>
      <c r="PCZ29" s="16"/>
      <c r="PDA29" s="16"/>
      <c r="PDB29" s="16"/>
      <c r="PDC29" s="16"/>
      <c r="PDD29" s="16"/>
      <c r="PDE29" s="16"/>
      <c r="PDF29" s="16"/>
      <c r="PDG29" s="16"/>
      <c r="PDH29" s="16"/>
      <c r="PDI29" s="16"/>
      <c r="PDJ29" s="16"/>
      <c r="PDK29" s="16"/>
      <c r="PDL29" s="16"/>
      <c r="PDM29" s="16"/>
      <c r="PDN29" s="16"/>
      <c r="PDO29" s="16"/>
      <c r="PDP29" s="16"/>
      <c r="PDQ29" s="16"/>
      <c r="PDR29" s="16"/>
      <c r="PDS29" s="16"/>
      <c r="PDT29" s="16"/>
      <c r="PDU29" s="16"/>
      <c r="PDV29" s="16"/>
      <c r="PDW29" s="16"/>
      <c r="PDX29" s="16"/>
      <c r="PDY29" s="16"/>
      <c r="PDZ29" s="16"/>
      <c r="PEA29" s="16"/>
      <c r="PEB29" s="16"/>
      <c r="PEC29" s="16"/>
      <c r="PED29" s="16"/>
      <c r="PEE29" s="16"/>
      <c r="PEF29" s="16"/>
      <c r="PEG29" s="16"/>
      <c r="PEH29" s="16"/>
      <c r="PEI29" s="16"/>
      <c r="PEJ29" s="16"/>
      <c r="PEK29" s="16"/>
      <c r="PEL29" s="16"/>
      <c r="PEM29" s="16"/>
      <c r="PEN29" s="16"/>
      <c r="PEO29" s="16"/>
      <c r="PEP29" s="16"/>
      <c r="PEQ29" s="16"/>
      <c r="PER29" s="16"/>
      <c r="PES29" s="16"/>
      <c r="PET29" s="16"/>
      <c r="PEU29" s="16"/>
      <c r="PEV29" s="16"/>
      <c r="PEW29" s="16"/>
      <c r="PEX29" s="16"/>
      <c r="PEY29" s="16"/>
      <c r="PEZ29" s="16"/>
      <c r="PFA29" s="16"/>
      <c r="PFB29" s="16"/>
      <c r="PFC29" s="16"/>
      <c r="PFD29" s="16"/>
      <c r="PFE29" s="16"/>
      <c r="PFF29" s="16"/>
      <c r="PFG29" s="16"/>
      <c r="PFH29" s="16"/>
      <c r="PFI29" s="16"/>
      <c r="PFJ29" s="16"/>
      <c r="PFK29" s="16"/>
      <c r="PFL29" s="16"/>
      <c r="PFM29" s="16"/>
      <c r="PFN29" s="16"/>
      <c r="PFO29" s="16"/>
      <c r="PFP29" s="16"/>
      <c r="PFQ29" s="16"/>
      <c r="PFR29" s="16"/>
      <c r="PFS29" s="16"/>
      <c r="PFT29" s="16"/>
      <c r="PFU29" s="16"/>
      <c r="PFV29" s="16"/>
      <c r="PFW29" s="16"/>
      <c r="PFX29" s="16"/>
      <c r="PFY29" s="16"/>
      <c r="PFZ29" s="16"/>
      <c r="PGA29" s="16"/>
      <c r="PGB29" s="16"/>
      <c r="PGC29" s="16"/>
      <c r="PGD29" s="16"/>
      <c r="PGE29" s="16"/>
      <c r="PGF29" s="16"/>
      <c r="PGG29" s="16"/>
      <c r="PGH29" s="16"/>
      <c r="PGI29" s="16"/>
      <c r="PGJ29" s="16"/>
      <c r="PGK29" s="16"/>
      <c r="PGL29" s="16"/>
      <c r="PGM29" s="16"/>
      <c r="PGN29" s="16"/>
      <c r="PGO29" s="16"/>
      <c r="PGP29" s="16"/>
      <c r="PGQ29" s="16"/>
      <c r="PGR29" s="16"/>
      <c r="PGS29" s="16"/>
      <c r="PGT29" s="16"/>
      <c r="PGU29" s="16"/>
      <c r="PGV29" s="16"/>
      <c r="PGW29" s="16"/>
      <c r="PGX29" s="16"/>
      <c r="PGY29" s="16"/>
      <c r="PGZ29" s="16"/>
      <c r="PHA29" s="16"/>
      <c r="PHB29" s="16"/>
      <c r="PHC29" s="16"/>
      <c r="PHD29" s="16"/>
      <c r="PHE29" s="16"/>
      <c r="PHF29" s="16"/>
      <c r="PHG29" s="16"/>
      <c r="PHH29" s="16"/>
      <c r="PHI29" s="16"/>
      <c r="PHJ29" s="16"/>
      <c r="PHK29" s="16"/>
      <c r="PHL29" s="16"/>
      <c r="PHM29" s="16"/>
      <c r="PHN29" s="16"/>
      <c r="PHO29" s="16"/>
      <c r="PHP29" s="16"/>
      <c r="PHQ29" s="16"/>
      <c r="PHR29" s="16"/>
      <c r="PHS29" s="16"/>
      <c r="PHT29" s="16"/>
      <c r="PHU29" s="16"/>
      <c r="PHV29" s="16"/>
      <c r="PHW29" s="16"/>
      <c r="PHX29" s="16"/>
      <c r="PHY29" s="16"/>
      <c r="PHZ29" s="16"/>
      <c r="PIA29" s="16"/>
      <c r="PIB29" s="16"/>
      <c r="PIC29" s="16"/>
      <c r="PID29" s="16"/>
      <c r="PIE29" s="16"/>
      <c r="PIF29" s="16"/>
      <c r="PIG29" s="16"/>
      <c r="PIH29" s="16"/>
      <c r="PII29" s="16"/>
      <c r="PIJ29" s="16"/>
      <c r="PIK29" s="16"/>
      <c r="PIL29" s="16"/>
      <c r="PIM29" s="16"/>
      <c r="PIN29" s="16"/>
      <c r="PIO29" s="16"/>
      <c r="PIP29" s="16"/>
      <c r="PIQ29" s="16"/>
      <c r="PIR29" s="16"/>
      <c r="PIS29" s="16"/>
      <c r="PIT29" s="16"/>
      <c r="PIU29" s="16"/>
      <c r="PIV29" s="16"/>
      <c r="PIW29" s="16"/>
      <c r="PIX29" s="16"/>
      <c r="PIY29" s="16"/>
      <c r="PIZ29" s="16"/>
      <c r="PJA29" s="16"/>
      <c r="PJB29" s="16"/>
      <c r="PJC29" s="16"/>
      <c r="PJD29" s="16"/>
      <c r="PJE29" s="16"/>
      <c r="PJF29" s="16"/>
      <c r="PJG29" s="16"/>
      <c r="PJH29" s="16"/>
      <c r="PJI29" s="16"/>
      <c r="PJJ29" s="16"/>
      <c r="PJK29" s="16"/>
      <c r="PJL29" s="16"/>
      <c r="PJM29" s="16"/>
      <c r="PJN29" s="16"/>
      <c r="PJO29" s="16"/>
      <c r="PJP29" s="16"/>
      <c r="PJQ29" s="16"/>
      <c r="PJR29" s="16"/>
      <c r="PJS29" s="16"/>
      <c r="PJT29" s="16"/>
      <c r="PJU29" s="16"/>
      <c r="PJV29" s="16"/>
      <c r="PJW29" s="16"/>
      <c r="PJX29" s="16"/>
      <c r="PJY29" s="16"/>
      <c r="PJZ29" s="16"/>
      <c r="PKA29" s="16"/>
      <c r="PKB29" s="16"/>
      <c r="PKC29" s="16"/>
      <c r="PKD29" s="16"/>
      <c r="PKE29" s="16"/>
      <c r="PKF29" s="16"/>
      <c r="PKG29" s="16"/>
      <c r="PKH29" s="16"/>
      <c r="PKI29" s="16"/>
      <c r="PKJ29" s="16"/>
      <c r="PKK29" s="16"/>
      <c r="PKL29" s="16"/>
      <c r="PKM29" s="16"/>
      <c r="PKN29" s="16"/>
      <c r="PKO29" s="16"/>
      <c r="PKP29" s="16"/>
      <c r="PKQ29" s="16"/>
      <c r="PKR29" s="16"/>
      <c r="PKS29" s="16"/>
      <c r="PKT29" s="16"/>
      <c r="PKU29" s="16"/>
      <c r="PKV29" s="16"/>
      <c r="PKW29" s="16"/>
      <c r="PKX29" s="16"/>
      <c r="PKY29" s="16"/>
      <c r="PKZ29" s="16"/>
      <c r="PLA29" s="16"/>
      <c r="PLB29" s="16"/>
      <c r="PLC29" s="16"/>
      <c r="PLD29" s="16"/>
      <c r="PLE29" s="16"/>
      <c r="PLF29" s="16"/>
      <c r="PLG29" s="16"/>
      <c r="PLH29" s="16"/>
      <c r="PLI29" s="16"/>
      <c r="PLJ29" s="16"/>
      <c r="PLK29" s="16"/>
      <c r="PLL29" s="16"/>
      <c r="PLM29" s="16"/>
      <c r="PLN29" s="16"/>
      <c r="PLO29" s="16"/>
      <c r="PLP29" s="16"/>
      <c r="PLQ29" s="16"/>
      <c r="PLR29" s="16"/>
      <c r="PLS29" s="16"/>
      <c r="PLT29" s="16"/>
      <c r="PLU29" s="16"/>
      <c r="PLV29" s="16"/>
      <c r="PLW29" s="16"/>
      <c r="PLX29" s="16"/>
      <c r="PLY29" s="16"/>
      <c r="PLZ29" s="16"/>
      <c r="PMA29" s="16"/>
      <c r="PMB29" s="16"/>
      <c r="PMC29" s="16"/>
      <c r="PMD29" s="16"/>
      <c r="PME29" s="16"/>
      <c r="PMF29" s="16"/>
      <c r="PMG29" s="16"/>
      <c r="PMH29" s="16"/>
      <c r="PMI29" s="16"/>
      <c r="PMJ29" s="16"/>
      <c r="PMK29" s="16"/>
      <c r="PML29" s="16"/>
      <c r="PMM29" s="16"/>
      <c r="PMN29" s="16"/>
      <c r="PMO29" s="16"/>
      <c r="PMP29" s="16"/>
      <c r="PMQ29" s="16"/>
      <c r="PMR29" s="16"/>
      <c r="PMS29" s="16"/>
      <c r="PMT29" s="16"/>
      <c r="PMU29" s="16"/>
      <c r="PMV29" s="16"/>
      <c r="PMW29" s="16"/>
      <c r="PMX29" s="16"/>
      <c r="PMY29" s="16"/>
      <c r="PMZ29" s="16"/>
      <c r="PNA29" s="16"/>
      <c r="PNB29" s="16"/>
      <c r="PNC29" s="16"/>
      <c r="PND29" s="16"/>
      <c r="PNE29" s="16"/>
      <c r="PNF29" s="16"/>
      <c r="PNG29" s="16"/>
      <c r="PNH29" s="16"/>
      <c r="PNI29" s="16"/>
      <c r="PNJ29" s="16"/>
      <c r="PNK29" s="16"/>
      <c r="PNL29" s="16"/>
      <c r="PNM29" s="16"/>
      <c r="PNN29" s="16"/>
      <c r="PNO29" s="16"/>
      <c r="PNP29" s="16"/>
      <c r="PNQ29" s="16"/>
      <c r="PNR29" s="16"/>
      <c r="PNS29" s="16"/>
      <c r="PNT29" s="16"/>
      <c r="PNU29" s="16"/>
      <c r="PNV29" s="16"/>
      <c r="PNW29" s="16"/>
      <c r="PNX29" s="16"/>
      <c r="PNY29" s="16"/>
      <c r="PNZ29" s="16"/>
      <c r="POA29" s="16"/>
      <c r="POB29" s="16"/>
      <c r="POC29" s="16"/>
      <c r="POD29" s="16"/>
      <c r="POE29" s="16"/>
      <c r="POF29" s="16"/>
      <c r="POG29" s="16"/>
      <c r="POH29" s="16"/>
      <c r="POI29" s="16"/>
      <c r="POJ29" s="16"/>
      <c r="POK29" s="16"/>
      <c r="POL29" s="16"/>
      <c r="POM29" s="16"/>
      <c r="PON29" s="16"/>
      <c r="POO29" s="16"/>
      <c r="POP29" s="16"/>
      <c r="POQ29" s="16"/>
      <c r="POR29" s="16"/>
      <c r="POS29" s="16"/>
      <c r="POT29" s="16"/>
      <c r="POU29" s="16"/>
      <c r="POV29" s="16"/>
      <c r="POW29" s="16"/>
      <c r="POX29" s="16"/>
      <c r="POY29" s="16"/>
      <c r="POZ29" s="16"/>
      <c r="PPA29" s="16"/>
      <c r="PPB29" s="16"/>
      <c r="PPC29" s="16"/>
      <c r="PPD29" s="16"/>
      <c r="PPE29" s="16"/>
      <c r="PPF29" s="16"/>
      <c r="PPG29" s="16"/>
      <c r="PPH29" s="16"/>
      <c r="PPI29" s="16"/>
      <c r="PPJ29" s="16"/>
      <c r="PPK29" s="16"/>
      <c r="PPL29" s="16"/>
      <c r="PPM29" s="16"/>
      <c r="PPN29" s="16"/>
      <c r="PPO29" s="16"/>
      <c r="PPP29" s="16"/>
      <c r="PPQ29" s="16"/>
      <c r="PPR29" s="16"/>
      <c r="PPS29" s="16"/>
      <c r="PPT29" s="16"/>
      <c r="PPU29" s="16"/>
      <c r="PPV29" s="16"/>
      <c r="PPW29" s="16"/>
      <c r="PPX29" s="16"/>
      <c r="PPY29" s="16"/>
      <c r="PPZ29" s="16"/>
      <c r="PQA29" s="16"/>
      <c r="PQB29" s="16"/>
      <c r="PQC29" s="16"/>
      <c r="PQD29" s="16"/>
      <c r="PQE29" s="16"/>
      <c r="PQF29" s="16"/>
      <c r="PQG29" s="16"/>
      <c r="PQH29" s="16"/>
      <c r="PQI29" s="16"/>
      <c r="PQJ29" s="16"/>
      <c r="PQK29" s="16"/>
      <c r="PQL29" s="16"/>
      <c r="PQM29" s="16"/>
      <c r="PQN29" s="16"/>
      <c r="PQO29" s="16"/>
      <c r="PQP29" s="16"/>
      <c r="PQQ29" s="16"/>
      <c r="PQR29" s="16"/>
      <c r="PQS29" s="16"/>
      <c r="PQT29" s="16"/>
      <c r="PQU29" s="16"/>
      <c r="PQV29" s="16"/>
      <c r="PQW29" s="16"/>
      <c r="PQX29" s="16"/>
      <c r="PQY29" s="16"/>
      <c r="PQZ29" s="16"/>
      <c r="PRA29" s="16"/>
      <c r="PRB29" s="16"/>
      <c r="PRC29" s="16"/>
      <c r="PRD29" s="16"/>
      <c r="PRE29" s="16"/>
      <c r="PRF29" s="16"/>
      <c r="PRG29" s="16"/>
      <c r="PRH29" s="16"/>
      <c r="PRI29" s="16"/>
      <c r="PRJ29" s="16"/>
      <c r="PRK29" s="16"/>
      <c r="PRL29" s="16"/>
      <c r="PRM29" s="16"/>
      <c r="PRN29" s="16"/>
      <c r="PRO29" s="16"/>
      <c r="PRP29" s="16"/>
      <c r="PRQ29" s="16"/>
      <c r="PRR29" s="16"/>
      <c r="PRS29" s="16"/>
      <c r="PRT29" s="16"/>
      <c r="PRU29" s="16"/>
      <c r="PRV29" s="16"/>
      <c r="PRW29" s="16"/>
      <c r="PRX29" s="16"/>
      <c r="PRY29" s="16"/>
      <c r="PRZ29" s="16"/>
      <c r="PSA29" s="16"/>
      <c r="PSB29" s="16"/>
      <c r="PSC29" s="16"/>
      <c r="PSD29" s="16"/>
      <c r="PSE29" s="16"/>
      <c r="PSF29" s="16"/>
      <c r="PSG29" s="16"/>
      <c r="PSH29" s="16"/>
      <c r="PSI29" s="16"/>
      <c r="PSJ29" s="16"/>
      <c r="PSK29" s="16"/>
      <c r="PSL29" s="16"/>
      <c r="PSM29" s="16"/>
      <c r="PSN29" s="16"/>
      <c r="PSO29" s="16"/>
      <c r="PSP29" s="16"/>
      <c r="PSQ29" s="16"/>
      <c r="PSR29" s="16"/>
      <c r="PSS29" s="16"/>
      <c r="PST29" s="16"/>
      <c r="PSU29" s="16"/>
      <c r="PSV29" s="16"/>
      <c r="PSW29" s="16"/>
      <c r="PSX29" s="16"/>
      <c r="PSY29" s="16"/>
      <c r="PSZ29" s="16"/>
      <c r="PTA29" s="16"/>
      <c r="PTB29" s="16"/>
      <c r="PTC29" s="16"/>
      <c r="PTD29" s="16"/>
      <c r="PTE29" s="16"/>
      <c r="PTF29" s="16"/>
      <c r="PTG29" s="16"/>
      <c r="PTH29" s="16"/>
      <c r="PTI29" s="16"/>
      <c r="PTJ29" s="16"/>
      <c r="PTK29" s="16"/>
      <c r="PTL29" s="16"/>
      <c r="PTM29" s="16"/>
      <c r="PTN29" s="16"/>
      <c r="PTO29" s="16"/>
      <c r="PTP29" s="16"/>
      <c r="PTQ29" s="16"/>
      <c r="PTR29" s="16"/>
      <c r="PTS29" s="16"/>
      <c r="PTT29" s="16"/>
      <c r="PTU29" s="16"/>
      <c r="PTV29" s="16"/>
      <c r="PTW29" s="16"/>
      <c r="PTX29" s="16"/>
      <c r="PTY29" s="16"/>
      <c r="PTZ29" s="16"/>
      <c r="PUA29" s="16"/>
      <c r="PUB29" s="16"/>
      <c r="PUC29" s="16"/>
      <c r="PUD29" s="16"/>
      <c r="PUE29" s="16"/>
      <c r="PUF29" s="16"/>
      <c r="PUG29" s="16"/>
      <c r="PUH29" s="16"/>
      <c r="PUI29" s="16"/>
      <c r="PUJ29" s="16"/>
      <c r="PUK29" s="16"/>
      <c r="PUL29" s="16"/>
      <c r="PUM29" s="16"/>
      <c r="PUN29" s="16"/>
      <c r="PUO29" s="16"/>
      <c r="PUP29" s="16"/>
      <c r="PUQ29" s="16"/>
      <c r="PUR29" s="16"/>
      <c r="PUS29" s="16"/>
      <c r="PUT29" s="16"/>
      <c r="PUU29" s="16"/>
      <c r="PUV29" s="16"/>
      <c r="PUW29" s="16"/>
      <c r="PUX29" s="16"/>
      <c r="PUY29" s="16"/>
      <c r="PUZ29" s="16"/>
      <c r="PVA29" s="16"/>
      <c r="PVB29" s="16"/>
      <c r="PVC29" s="16"/>
      <c r="PVD29" s="16"/>
      <c r="PVE29" s="16"/>
      <c r="PVF29" s="16"/>
      <c r="PVG29" s="16"/>
      <c r="PVH29" s="16"/>
      <c r="PVI29" s="16"/>
      <c r="PVJ29" s="16"/>
      <c r="PVK29" s="16"/>
      <c r="PVL29" s="16"/>
      <c r="PVM29" s="16"/>
      <c r="PVN29" s="16"/>
      <c r="PVO29" s="16"/>
      <c r="PVP29" s="16"/>
      <c r="PVQ29" s="16"/>
      <c r="PVR29" s="16"/>
      <c r="PVS29" s="16"/>
      <c r="PVT29" s="16"/>
      <c r="PVU29" s="16"/>
      <c r="PVV29" s="16"/>
      <c r="PVW29" s="16"/>
      <c r="PVX29" s="16"/>
      <c r="PVY29" s="16"/>
      <c r="PVZ29" s="16"/>
      <c r="PWA29" s="16"/>
      <c r="PWB29" s="16"/>
      <c r="PWC29" s="16"/>
      <c r="PWD29" s="16"/>
      <c r="PWE29" s="16"/>
      <c r="PWF29" s="16"/>
      <c r="PWG29" s="16"/>
      <c r="PWH29" s="16"/>
      <c r="PWI29" s="16"/>
      <c r="PWJ29" s="16"/>
      <c r="PWK29" s="16"/>
      <c r="PWL29" s="16"/>
      <c r="PWM29" s="16"/>
      <c r="PWN29" s="16"/>
      <c r="PWO29" s="16"/>
      <c r="PWP29" s="16"/>
      <c r="PWQ29" s="16"/>
      <c r="PWR29" s="16"/>
      <c r="PWS29" s="16"/>
      <c r="PWT29" s="16"/>
      <c r="PWU29" s="16"/>
      <c r="PWV29" s="16"/>
      <c r="PWW29" s="16"/>
      <c r="PWX29" s="16"/>
      <c r="PWY29" s="16"/>
      <c r="PWZ29" s="16"/>
      <c r="PXA29" s="16"/>
      <c r="PXB29" s="16"/>
      <c r="PXC29" s="16"/>
      <c r="PXD29" s="16"/>
      <c r="PXE29" s="16"/>
      <c r="PXF29" s="16"/>
      <c r="PXG29" s="16"/>
      <c r="PXH29" s="16"/>
      <c r="PXI29" s="16"/>
      <c r="PXJ29" s="16"/>
      <c r="PXK29" s="16"/>
      <c r="PXL29" s="16"/>
      <c r="PXM29" s="16"/>
      <c r="PXN29" s="16"/>
      <c r="PXO29" s="16"/>
      <c r="PXP29" s="16"/>
      <c r="PXQ29" s="16"/>
      <c r="PXR29" s="16"/>
      <c r="PXS29" s="16"/>
      <c r="PXT29" s="16"/>
      <c r="PXU29" s="16"/>
      <c r="PXV29" s="16"/>
      <c r="PXW29" s="16"/>
      <c r="PXX29" s="16"/>
      <c r="PXY29" s="16"/>
      <c r="PXZ29" s="16"/>
      <c r="PYA29" s="16"/>
      <c r="PYB29" s="16"/>
      <c r="PYC29" s="16"/>
      <c r="PYD29" s="16"/>
      <c r="PYE29" s="16"/>
      <c r="PYF29" s="16"/>
      <c r="PYG29" s="16"/>
      <c r="PYH29" s="16"/>
      <c r="PYI29" s="16"/>
      <c r="PYJ29" s="16"/>
      <c r="PYK29" s="16"/>
      <c r="PYL29" s="16"/>
      <c r="PYM29" s="16"/>
      <c r="PYN29" s="16"/>
      <c r="PYO29" s="16"/>
      <c r="PYP29" s="16"/>
      <c r="PYQ29" s="16"/>
      <c r="PYR29" s="16"/>
      <c r="PYS29" s="16"/>
      <c r="PYT29" s="16"/>
      <c r="PYU29" s="16"/>
      <c r="PYV29" s="16"/>
      <c r="PYW29" s="16"/>
      <c r="PYX29" s="16"/>
      <c r="PYY29" s="16"/>
      <c r="PYZ29" s="16"/>
      <c r="PZA29" s="16"/>
      <c r="PZB29" s="16"/>
      <c r="PZC29" s="16"/>
      <c r="PZD29" s="16"/>
      <c r="PZE29" s="16"/>
      <c r="PZF29" s="16"/>
      <c r="PZG29" s="16"/>
      <c r="PZH29" s="16"/>
      <c r="PZI29" s="16"/>
      <c r="PZJ29" s="16"/>
      <c r="PZK29" s="16"/>
      <c r="PZL29" s="16"/>
      <c r="PZM29" s="16"/>
      <c r="PZN29" s="16"/>
      <c r="PZO29" s="16"/>
      <c r="PZP29" s="16"/>
      <c r="PZQ29" s="16"/>
      <c r="PZR29" s="16"/>
      <c r="PZS29" s="16"/>
      <c r="PZT29" s="16"/>
      <c r="PZU29" s="16"/>
      <c r="PZV29" s="16"/>
      <c r="PZW29" s="16"/>
      <c r="PZX29" s="16"/>
      <c r="PZY29" s="16"/>
      <c r="PZZ29" s="16"/>
      <c r="QAA29" s="16"/>
      <c r="QAB29" s="16"/>
      <c r="QAC29" s="16"/>
      <c r="QAD29" s="16"/>
      <c r="QAE29" s="16"/>
      <c r="QAF29" s="16"/>
      <c r="QAG29" s="16"/>
      <c r="QAH29" s="16"/>
      <c r="QAI29" s="16"/>
      <c r="QAJ29" s="16"/>
      <c r="QAK29" s="16"/>
      <c r="QAL29" s="16"/>
      <c r="QAM29" s="16"/>
      <c r="QAN29" s="16"/>
      <c r="QAO29" s="16"/>
      <c r="QAP29" s="16"/>
      <c r="QAQ29" s="16"/>
      <c r="QAR29" s="16"/>
      <c r="QAS29" s="16"/>
      <c r="QAT29" s="16"/>
      <c r="QAU29" s="16"/>
      <c r="QAV29" s="16"/>
      <c r="QAW29" s="16"/>
      <c r="QAX29" s="16"/>
      <c r="QAY29" s="16"/>
      <c r="QAZ29" s="16"/>
      <c r="QBA29" s="16"/>
      <c r="QBB29" s="16"/>
      <c r="QBC29" s="16"/>
      <c r="QBD29" s="16"/>
      <c r="QBE29" s="16"/>
      <c r="QBF29" s="16"/>
      <c r="QBG29" s="16"/>
      <c r="QBH29" s="16"/>
      <c r="QBI29" s="16"/>
      <c r="QBJ29" s="16"/>
      <c r="QBK29" s="16"/>
      <c r="QBL29" s="16"/>
      <c r="QBM29" s="16"/>
      <c r="QBN29" s="16"/>
      <c r="QBO29" s="16"/>
      <c r="QBP29" s="16"/>
      <c r="QBQ29" s="16"/>
      <c r="QBR29" s="16"/>
      <c r="QBS29" s="16"/>
      <c r="QBT29" s="16"/>
      <c r="QBU29" s="16"/>
      <c r="QBV29" s="16"/>
      <c r="QBW29" s="16"/>
      <c r="QBX29" s="16"/>
      <c r="QBY29" s="16"/>
      <c r="QBZ29" s="16"/>
      <c r="QCA29" s="16"/>
      <c r="QCB29" s="16"/>
      <c r="QCC29" s="16"/>
      <c r="QCD29" s="16"/>
      <c r="QCE29" s="16"/>
      <c r="QCF29" s="16"/>
      <c r="QCG29" s="16"/>
      <c r="QCH29" s="16"/>
      <c r="QCI29" s="16"/>
      <c r="QCJ29" s="16"/>
      <c r="QCK29" s="16"/>
      <c r="QCL29" s="16"/>
      <c r="QCM29" s="16"/>
      <c r="QCN29" s="16"/>
      <c r="QCO29" s="16"/>
      <c r="QCP29" s="16"/>
      <c r="QCQ29" s="16"/>
      <c r="QCR29" s="16"/>
      <c r="QCS29" s="16"/>
      <c r="QCT29" s="16"/>
      <c r="QCU29" s="16"/>
      <c r="QCV29" s="16"/>
      <c r="QCW29" s="16"/>
      <c r="QCX29" s="16"/>
      <c r="QCY29" s="16"/>
      <c r="QCZ29" s="16"/>
      <c r="QDA29" s="16"/>
      <c r="QDB29" s="16"/>
      <c r="QDC29" s="16"/>
      <c r="QDD29" s="16"/>
      <c r="QDE29" s="16"/>
      <c r="QDF29" s="16"/>
      <c r="QDG29" s="16"/>
      <c r="QDH29" s="16"/>
      <c r="QDI29" s="16"/>
      <c r="QDJ29" s="16"/>
      <c r="QDK29" s="16"/>
      <c r="QDL29" s="16"/>
      <c r="QDM29" s="16"/>
      <c r="QDN29" s="16"/>
      <c r="QDO29" s="16"/>
      <c r="QDP29" s="16"/>
      <c r="QDQ29" s="16"/>
      <c r="QDR29" s="16"/>
      <c r="QDS29" s="16"/>
      <c r="QDT29" s="16"/>
      <c r="QDU29" s="16"/>
      <c r="QDV29" s="16"/>
      <c r="QDW29" s="16"/>
      <c r="QDX29" s="16"/>
      <c r="QDY29" s="16"/>
      <c r="QDZ29" s="16"/>
      <c r="QEA29" s="16"/>
      <c r="QEB29" s="16"/>
      <c r="QEC29" s="16"/>
      <c r="QED29" s="16"/>
      <c r="QEE29" s="16"/>
      <c r="QEF29" s="16"/>
      <c r="QEG29" s="16"/>
      <c r="QEH29" s="16"/>
      <c r="QEI29" s="16"/>
      <c r="QEJ29" s="16"/>
      <c r="QEK29" s="16"/>
      <c r="QEL29" s="16"/>
      <c r="QEM29" s="16"/>
      <c r="QEN29" s="16"/>
      <c r="QEO29" s="16"/>
      <c r="QEP29" s="16"/>
      <c r="QEQ29" s="16"/>
      <c r="QER29" s="16"/>
      <c r="QES29" s="16"/>
      <c r="QET29" s="16"/>
      <c r="QEU29" s="16"/>
      <c r="QEV29" s="16"/>
      <c r="QEW29" s="16"/>
      <c r="QEX29" s="16"/>
      <c r="QEY29" s="16"/>
      <c r="QEZ29" s="16"/>
      <c r="QFA29" s="16"/>
      <c r="QFB29" s="16"/>
      <c r="QFC29" s="16"/>
      <c r="QFD29" s="16"/>
      <c r="QFE29" s="16"/>
      <c r="QFF29" s="16"/>
      <c r="QFG29" s="16"/>
      <c r="QFH29" s="16"/>
      <c r="QFI29" s="16"/>
      <c r="QFJ29" s="16"/>
      <c r="QFK29" s="16"/>
      <c r="QFL29" s="16"/>
      <c r="QFM29" s="16"/>
      <c r="QFN29" s="16"/>
      <c r="QFO29" s="16"/>
      <c r="QFP29" s="16"/>
      <c r="QFQ29" s="16"/>
      <c r="QFR29" s="16"/>
      <c r="QFS29" s="16"/>
      <c r="QFT29" s="16"/>
      <c r="QFU29" s="16"/>
      <c r="QFV29" s="16"/>
      <c r="QFW29" s="16"/>
      <c r="QFX29" s="16"/>
      <c r="QFY29" s="16"/>
      <c r="QFZ29" s="16"/>
      <c r="QGA29" s="16"/>
      <c r="QGB29" s="16"/>
      <c r="QGC29" s="16"/>
      <c r="QGD29" s="16"/>
      <c r="QGE29" s="16"/>
      <c r="QGF29" s="16"/>
      <c r="QGG29" s="16"/>
      <c r="QGH29" s="16"/>
      <c r="QGI29" s="16"/>
      <c r="QGJ29" s="16"/>
      <c r="QGK29" s="16"/>
      <c r="QGL29" s="16"/>
      <c r="QGM29" s="16"/>
      <c r="QGN29" s="16"/>
      <c r="QGO29" s="16"/>
      <c r="QGP29" s="16"/>
      <c r="QGQ29" s="16"/>
      <c r="QGR29" s="16"/>
      <c r="QGS29" s="16"/>
      <c r="QGT29" s="16"/>
      <c r="QGU29" s="16"/>
      <c r="QGV29" s="16"/>
      <c r="QGW29" s="16"/>
      <c r="QGX29" s="16"/>
      <c r="QGY29" s="16"/>
      <c r="QGZ29" s="16"/>
      <c r="QHA29" s="16"/>
      <c r="QHB29" s="16"/>
      <c r="QHC29" s="16"/>
      <c r="QHD29" s="16"/>
      <c r="QHE29" s="16"/>
      <c r="QHF29" s="16"/>
      <c r="QHG29" s="16"/>
      <c r="QHH29" s="16"/>
      <c r="QHI29" s="16"/>
      <c r="QHJ29" s="16"/>
      <c r="QHK29" s="16"/>
      <c r="QHL29" s="16"/>
      <c r="QHM29" s="16"/>
      <c r="QHN29" s="16"/>
      <c r="QHO29" s="16"/>
      <c r="QHP29" s="16"/>
      <c r="QHQ29" s="16"/>
      <c r="QHR29" s="16"/>
      <c r="QHS29" s="16"/>
      <c r="QHT29" s="16"/>
      <c r="QHU29" s="16"/>
      <c r="QHV29" s="16"/>
      <c r="QHW29" s="16"/>
      <c r="QHX29" s="16"/>
      <c r="QHY29" s="16"/>
      <c r="QHZ29" s="16"/>
      <c r="QIA29" s="16"/>
      <c r="QIB29" s="16"/>
      <c r="QIC29" s="16"/>
      <c r="QID29" s="16"/>
      <c r="QIE29" s="16"/>
      <c r="QIF29" s="16"/>
      <c r="QIG29" s="16"/>
      <c r="QIH29" s="16"/>
      <c r="QII29" s="16"/>
      <c r="QIJ29" s="16"/>
      <c r="QIK29" s="16"/>
      <c r="QIL29" s="16"/>
      <c r="QIM29" s="16"/>
      <c r="QIN29" s="16"/>
      <c r="QIO29" s="16"/>
      <c r="QIP29" s="16"/>
      <c r="QIQ29" s="16"/>
      <c r="QIR29" s="16"/>
      <c r="QIS29" s="16"/>
      <c r="QIT29" s="16"/>
      <c r="QIU29" s="16"/>
      <c r="QIV29" s="16"/>
      <c r="QIW29" s="16"/>
      <c r="QIX29" s="16"/>
      <c r="QIY29" s="16"/>
      <c r="QIZ29" s="16"/>
      <c r="QJA29" s="16"/>
      <c r="QJB29" s="16"/>
      <c r="QJC29" s="16"/>
      <c r="QJD29" s="16"/>
      <c r="QJE29" s="16"/>
      <c r="QJF29" s="16"/>
      <c r="QJG29" s="16"/>
      <c r="QJH29" s="16"/>
      <c r="QJI29" s="16"/>
      <c r="QJJ29" s="16"/>
      <c r="QJK29" s="16"/>
      <c r="QJL29" s="16"/>
      <c r="QJM29" s="16"/>
      <c r="QJN29" s="16"/>
      <c r="QJO29" s="16"/>
      <c r="QJP29" s="16"/>
      <c r="QJQ29" s="16"/>
      <c r="QJR29" s="16"/>
      <c r="QJS29" s="16"/>
      <c r="QJT29" s="16"/>
      <c r="QJU29" s="16"/>
      <c r="QJV29" s="16"/>
      <c r="QJW29" s="16"/>
      <c r="QJX29" s="16"/>
      <c r="QJY29" s="16"/>
      <c r="QJZ29" s="16"/>
      <c r="QKA29" s="16"/>
      <c r="QKB29" s="16"/>
      <c r="QKC29" s="16"/>
      <c r="QKD29" s="16"/>
      <c r="QKE29" s="16"/>
      <c r="QKF29" s="16"/>
      <c r="QKG29" s="16"/>
      <c r="QKH29" s="16"/>
      <c r="QKI29" s="16"/>
      <c r="QKJ29" s="16"/>
      <c r="QKK29" s="16"/>
      <c r="QKL29" s="16"/>
      <c r="QKM29" s="16"/>
      <c r="QKN29" s="16"/>
      <c r="QKO29" s="16"/>
      <c r="QKP29" s="16"/>
      <c r="QKQ29" s="16"/>
      <c r="QKR29" s="16"/>
      <c r="QKS29" s="16"/>
      <c r="QKT29" s="16"/>
      <c r="QKU29" s="16"/>
      <c r="QKV29" s="16"/>
      <c r="QKW29" s="16"/>
      <c r="QKX29" s="16"/>
      <c r="QKY29" s="16"/>
      <c r="QKZ29" s="16"/>
      <c r="QLA29" s="16"/>
      <c r="QLB29" s="16"/>
      <c r="QLC29" s="16"/>
      <c r="QLD29" s="16"/>
      <c r="QLE29" s="16"/>
      <c r="QLF29" s="16"/>
      <c r="QLG29" s="16"/>
      <c r="QLH29" s="16"/>
      <c r="QLI29" s="16"/>
      <c r="QLJ29" s="16"/>
      <c r="QLK29" s="16"/>
      <c r="QLL29" s="16"/>
      <c r="QLM29" s="16"/>
      <c r="QLN29" s="16"/>
      <c r="QLO29" s="16"/>
      <c r="QLP29" s="16"/>
      <c r="QLQ29" s="16"/>
      <c r="QLR29" s="16"/>
      <c r="QLS29" s="16"/>
      <c r="QLT29" s="16"/>
      <c r="QLU29" s="16"/>
      <c r="QLV29" s="16"/>
      <c r="QLW29" s="16"/>
      <c r="QLX29" s="16"/>
      <c r="QLY29" s="16"/>
      <c r="QLZ29" s="16"/>
      <c r="QMA29" s="16"/>
      <c r="QMB29" s="16"/>
      <c r="QMC29" s="16"/>
      <c r="QMD29" s="16"/>
      <c r="QME29" s="16"/>
      <c r="QMF29" s="16"/>
      <c r="QMG29" s="16"/>
      <c r="QMH29" s="16"/>
      <c r="QMI29" s="16"/>
      <c r="QMJ29" s="16"/>
      <c r="QMK29" s="16"/>
      <c r="QML29" s="16"/>
      <c r="QMM29" s="16"/>
      <c r="QMN29" s="16"/>
      <c r="QMO29" s="16"/>
      <c r="QMP29" s="16"/>
      <c r="QMQ29" s="16"/>
      <c r="QMR29" s="16"/>
      <c r="QMS29" s="16"/>
      <c r="QMT29" s="16"/>
      <c r="QMU29" s="16"/>
      <c r="QMV29" s="16"/>
      <c r="QMW29" s="16"/>
      <c r="QMX29" s="16"/>
      <c r="QMY29" s="16"/>
      <c r="QMZ29" s="16"/>
      <c r="QNA29" s="16"/>
      <c r="QNB29" s="16"/>
      <c r="QNC29" s="16"/>
      <c r="QND29" s="16"/>
      <c r="QNE29" s="16"/>
      <c r="QNF29" s="16"/>
      <c r="QNG29" s="16"/>
      <c r="QNH29" s="16"/>
      <c r="QNI29" s="16"/>
      <c r="QNJ29" s="16"/>
      <c r="QNK29" s="16"/>
      <c r="QNL29" s="16"/>
      <c r="QNM29" s="16"/>
      <c r="QNN29" s="16"/>
      <c r="QNO29" s="16"/>
      <c r="QNP29" s="16"/>
      <c r="QNQ29" s="16"/>
      <c r="QNR29" s="16"/>
      <c r="QNS29" s="16"/>
      <c r="QNT29" s="16"/>
      <c r="QNU29" s="16"/>
      <c r="QNV29" s="16"/>
      <c r="QNW29" s="16"/>
      <c r="QNX29" s="16"/>
      <c r="QNY29" s="16"/>
      <c r="QNZ29" s="16"/>
      <c r="QOA29" s="16"/>
      <c r="QOB29" s="16"/>
      <c r="QOC29" s="16"/>
      <c r="QOD29" s="16"/>
      <c r="QOE29" s="16"/>
      <c r="QOF29" s="16"/>
      <c r="QOG29" s="16"/>
      <c r="QOH29" s="16"/>
      <c r="QOI29" s="16"/>
      <c r="QOJ29" s="16"/>
      <c r="QOK29" s="16"/>
      <c r="QOL29" s="16"/>
      <c r="QOM29" s="16"/>
      <c r="QON29" s="16"/>
      <c r="QOO29" s="16"/>
      <c r="QOP29" s="16"/>
      <c r="QOQ29" s="16"/>
      <c r="QOR29" s="16"/>
      <c r="QOS29" s="16"/>
      <c r="QOT29" s="16"/>
      <c r="QOU29" s="16"/>
      <c r="QOV29" s="16"/>
      <c r="QOW29" s="16"/>
      <c r="QOX29" s="16"/>
      <c r="QOY29" s="16"/>
      <c r="QOZ29" s="16"/>
      <c r="QPA29" s="16"/>
      <c r="QPB29" s="16"/>
      <c r="QPC29" s="16"/>
      <c r="QPD29" s="16"/>
      <c r="QPE29" s="16"/>
      <c r="QPF29" s="16"/>
      <c r="QPG29" s="16"/>
      <c r="QPH29" s="16"/>
      <c r="QPI29" s="16"/>
      <c r="QPJ29" s="16"/>
      <c r="QPK29" s="16"/>
      <c r="QPL29" s="16"/>
      <c r="QPM29" s="16"/>
      <c r="QPN29" s="16"/>
      <c r="QPO29" s="16"/>
      <c r="QPP29" s="16"/>
      <c r="QPQ29" s="16"/>
      <c r="QPR29" s="16"/>
      <c r="QPS29" s="16"/>
      <c r="QPT29" s="16"/>
      <c r="QPU29" s="16"/>
      <c r="QPV29" s="16"/>
      <c r="QPW29" s="16"/>
      <c r="QPX29" s="16"/>
      <c r="QPY29" s="16"/>
      <c r="QPZ29" s="16"/>
      <c r="QQA29" s="16"/>
      <c r="QQB29" s="16"/>
      <c r="QQC29" s="16"/>
      <c r="QQD29" s="16"/>
      <c r="QQE29" s="16"/>
      <c r="QQF29" s="16"/>
      <c r="QQG29" s="16"/>
      <c r="QQH29" s="16"/>
      <c r="QQI29" s="16"/>
      <c r="QQJ29" s="16"/>
      <c r="QQK29" s="16"/>
      <c r="QQL29" s="16"/>
      <c r="QQM29" s="16"/>
      <c r="QQN29" s="16"/>
      <c r="QQO29" s="16"/>
      <c r="QQP29" s="16"/>
      <c r="QQQ29" s="16"/>
      <c r="QQR29" s="16"/>
      <c r="QQS29" s="16"/>
      <c r="QQT29" s="16"/>
      <c r="QQU29" s="16"/>
      <c r="QQV29" s="16"/>
      <c r="QQW29" s="16"/>
      <c r="QQX29" s="16"/>
      <c r="QQY29" s="16"/>
      <c r="QQZ29" s="16"/>
      <c r="QRA29" s="16"/>
      <c r="QRB29" s="16"/>
      <c r="QRC29" s="16"/>
      <c r="QRD29" s="16"/>
      <c r="QRE29" s="16"/>
      <c r="QRF29" s="16"/>
      <c r="QRG29" s="16"/>
      <c r="QRH29" s="16"/>
      <c r="QRI29" s="16"/>
      <c r="QRJ29" s="16"/>
      <c r="QRK29" s="16"/>
      <c r="QRL29" s="16"/>
      <c r="QRM29" s="16"/>
      <c r="QRN29" s="16"/>
      <c r="QRO29" s="16"/>
      <c r="QRP29" s="16"/>
      <c r="QRQ29" s="16"/>
      <c r="QRR29" s="16"/>
      <c r="QRS29" s="16"/>
      <c r="QRT29" s="16"/>
      <c r="QRU29" s="16"/>
      <c r="QRV29" s="16"/>
      <c r="QRW29" s="16"/>
      <c r="QRX29" s="16"/>
      <c r="QRY29" s="16"/>
      <c r="QRZ29" s="16"/>
      <c r="QSA29" s="16"/>
      <c r="QSB29" s="16"/>
      <c r="QSC29" s="16"/>
      <c r="QSD29" s="16"/>
      <c r="QSE29" s="16"/>
      <c r="QSF29" s="16"/>
      <c r="QSG29" s="16"/>
      <c r="QSH29" s="16"/>
      <c r="QSI29" s="16"/>
      <c r="QSJ29" s="16"/>
      <c r="QSK29" s="16"/>
      <c r="QSL29" s="16"/>
      <c r="QSM29" s="16"/>
      <c r="QSN29" s="16"/>
      <c r="QSO29" s="16"/>
      <c r="QSP29" s="16"/>
      <c r="QSQ29" s="16"/>
      <c r="QSR29" s="16"/>
      <c r="QSS29" s="16"/>
      <c r="QST29" s="16"/>
      <c r="QSU29" s="16"/>
      <c r="QSV29" s="16"/>
      <c r="QSW29" s="16"/>
      <c r="QSX29" s="16"/>
      <c r="QSY29" s="16"/>
      <c r="QSZ29" s="16"/>
      <c r="QTA29" s="16"/>
      <c r="QTB29" s="16"/>
      <c r="QTC29" s="16"/>
      <c r="QTD29" s="16"/>
      <c r="QTE29" s="16"/>
      <c r="QTF29" s="16"/>
      <c r="QTG29" s="16"/>
      <c r="QTH29" s="16"/>
      <c r="QTI29" s="16"/>
      <c r="QTJ29" s="16"/>
      <c r="QTK29" s="16"/>
      <c r="QTL29" s="16"/>
      <c r="QTM29" s="16"/>
      <c r="QTN29" s="16"/>
      <c r="QTO29" s="16"/>
      <c r="QTP29" s="16"/>
      <c r="QTQ29" s="16"/>
      <c r="QTR29" s="16"/>
      <c r="QTS29" s="16"/>
      <c r="QTT29" s="16"/>
      <c r="QTU29" s="16"/>
      <c r="QTV29" s="16"/>
      <c r="QTW29" s="16"/>
      <c r="QTX29" s="16"/>
      <c r="QTY29" s="16"/>
      <c r="QTZ29" s="16"/>
      <c r="QUA29" s="16"/>
      <c r="QUB29" s="16"/>
      <c r="QUC29" s="16"/>
      <c r="QUD29" s="16"/>
      <c r="QUE29" s="16"/>
      <c r="QUF29" s="16"/>
      <c r="QUG29" s="16"/>
      <c r="QUH29" s="16"/>
      <c r="QUI29" s="16"/>
      <c r="QUJ29" s="16"/>
      <c r="QUK29" s="16"/>
      <c r="QUL29" s="16"/>
      <c r="QUM29" s="16"/>
      <c r="QUN29" s="16"/>
      <c r="QUO29" s="16"/>
      <c r="QUP29" s="16"/>
      <c r="QUQ29" s="16"/>
      <c r="QUR29" s="16"/>
      <c r="QUS29" s="16"/>
      <c r="QUT29" s="16"/>
      <c r="QUU29" s="16"/>
      <c r="QUV29" s="16"/>
      <c r="QUW29" s="16"/>
      <c r="QUX29" s="16"/>
      <c r="QUY29" s="16"/>
      <c r="QUZ29" s="16"/>
      <c r="QVA29" s="16"/>
      <c r="QVB29" s="16"/>
      <c r="QVC29" s="16"/>
      <c r="QVD29" s="16"/>
      <c r="QVE29" s="16"/>
      <c r="QVF29" s="16"/>
      <c r="QVG29" s="16"/>
      <c r="QVH29" s="16"/>
      <c r="QVI29" s="16"/>
      <c r="QVJ29" s="16"/>
      <c r="QVK29" s="16"/>
      <c r="QVL29" s="16"/>
      <c r="QVM29" s="16"/>
      <c r="QVN29" s="16"/>
      <c r="QVO29" s="16"/>
      <c r="QVP29" s="16"/>
      <c r="QVQ29" s="16"/>
      <c r="QVR29" s="16"/>
      <c r="QVS29" s="16"/>
      <c r="QVT29" s="16"/>
      <c r="QVU29" s="16"/>
      <c r="QVV29" s="16"/>
      <c r="QVW29" s="16"/>
      <c r="QVX29" s="16"/>
      <c r="QVY29" s="16"/>
      <c r="QVZ29" s="16"/>
      <c r="QWA29" s="16"/>
      <c r="QWB29" s="16"/>
      <c r="QWC29" s="16"/>
      <c r="QWD29" s="16"/>
      <c r="QWE29" s="16"/>
      <c r="QWF29" s="16"/>
      <c r="QWG29" s="16"/>
      <c r="QWH29" s="16"/>
      <c r="QWI29" s="16"/>
      <c r="QWJ29" s="16"/>
      <c r="QWK29" s="16"/>
      <c r="QWL29" s="16"/>
      <c r="QWM29" s="16"/>
      <c r="QWN29" s="16"/>
      <c r="QWO29" s="16"/>
      <c r="QWP29" s="16"/>
      <c r="QWQ29" s="16"/>
      <c r="QWR29" s="16"/>
      <c r="QWS29" s="16"/>
      <c r="QWT29" s="16"/>
      <c r="QWU29" s="16"/>
      <c r="QWV29" s="16"/>
      <c r="QWW29" s="16"/>
      <c r="QWX29" s="16"/>
      <c r="QWY29" s="16"/>
      <c r="QWZ29" s="16"/>
      <c r="QXA29" s="16"/>
      <c r="QXB29" s="16"/>
      <c r="QXC29" s="16"/>
      <c r="QXD29" s="16"/>
      <c r="QXE29" s="16"/>
      <c r="QXF29" s="16"/>
      <c r="QXG29" s="16"/>
      <c r="QXH29" s="16"/>
      <c r="QXI29" s="16"/>
      <c r="QXJ29" s="16"/>
      <c r="QXK29" s="16"/>
      <c r="QXL29" s="16"/>
      <c r="QXM29" s="16"/>
      <c r="QXN29" s="16"/>
      <c r="QXO29" s="16"/>
      <c r="QXP29" s="16"/>
      <c r="QXQ29" s="16"/>
      <c r="QXR29" s="16"/>
      <c r="QXS29" s="16"/>
      <c r="QXT29" s="16"/>
      <c r="QXU29" s="16"/>
      <c r="QXV29" s="16"/>
      <c r="QXW29" s="16"/>
      <c r="QXX29" s="16"/>
      <c r="QXY29" s="16"/>
      <c r="QXZ29" s="16"/>
      <c r="QYA29" s="16"/>
      <c r="QYB29" s="16"/>
      <c r="QYC29" s="16"/>
      <c r="QYD29" s="16"/>
      <c r="QYE29" s="16"/>
      <c r="QYF29" s="16"/>
      <c r="QYG29" s="16"/>
      <c r="QYH29" s="16"/>
      <c r="QYI29" s="16"/>
      <c r="QYJ29" s="16"/>
      <c r="QYK29" s="16"/>
      <c r="QYL29" s="16"/>
      <c r="QYM29" s="16"/>
      <c r="QYN29" s="16"/>
      <c r="QYO29" s="16"/>
      <c r="QYP29" s="16"/>
      <c r="QYQ29" s="16"/>
      <c r="QYR29" s="16"/>
      <c r="QYS29" s="16"/>
      <c r="QYT29" s="16"/>
      <c r="QYU29" s="16"/>
      <c r="QYV29" s="16"/>
      <c r="QYW29" s="16"/>
      <c r="QYX29" s="16"/>
      <c r="QYY29" s="16"/>
      <c r="QYZ29" s="16"/>
      <c r="QZA29" s="16"/>
      <c r="QZB29" s="16"/>
      <c r="QZC29" s="16"/>
      <c r="QZD29" s="16"/>
      <c r="QZE29" s="16"/>
      <c r="QZF29" s="16"/>
      <c r="QZG29" s="16"/>
      <c r="QZH29" s="16"/>
      <c r="QZI29" s="16"/>
      <c r="QZJ29" s="16"/>
      <c r="QZK29" s="16"/>
      <c r="QZL29" s="16"/>
      <c r="QZM29" s="16"/>
      <c r="QZN29" s="16"/>
      <c r="QZO29" s="16"/>
      <c r="QZP29" s="16"/>
      <c r="QZQ29" s="16"/>
      <c r="QZR29" s="16"/>
      <c r="QZS29" s="16"/>
      <c r="QZT29" s="16"/>
      <c r="QZU29" s="16"/>
      <c r="QZV29" s="16"/>
      <c r="QZW29" s="16"/>
      <c r="QZX29" s="16"/>
      <c r="QZY29" s="16"/>
      <c r="QZZ29" s="16"/>
      <c r="RAA29" s="16"/>
      <c r="RAB29" s="16"/>
      <c r="RAC29" s="16"/>
      <c r="RAD29" s="16"/>
      <c r="RAE29" s="16"/>
      <c r="RAF29" s="16"/>
      <c r="RAG29" s="16"/>
      <c r="RAH29" s="16"/>
      <c r="RAI29" s="16"/>
      <c r="RAJ29" s="16"/>
      <c r="RAK29" s="16"/>
      <c r="RAL29" s="16"/>
      <c r="RAM29" s="16"/>
      <c r="RAN29" s="16"/>
      <c r="RAO29" s="16"/>
      <c r="RAP29" s="16"/>
      <c r="RAQ29" s="16"/>
      <c r="RAR29" s="16"/>
      <c r="RAS29" s="16"/>
      <c r="RAT29" s="16"/>
      <c r="RAU29" s="16"/>
      <c r="RAV29" s="16"/>
      <c r="RAW29" s="16"/>
      <c r="RAX29" s="16"/>
      <c r="RAY29" s="16"/>
      <c r="RAZ29" s="16"/>
      <c r="RBA29" s="16"/>
      <c r="RBB29" s="16"/>
      <c r="RBC29" s="16"/>
      <c r="RBD29" s="16"/>
      <c r="RBE29" s="16"/>
      <c r="RBF29" s="16"/>
      <c r="RBG29" s="16"/>
      <c r="RBH29" s="16"/>
      <c r="RBI29" s="16"/>
      <c r="RBJ29" s="16"/>
      <c r="RBK29" s="16"/>
      <c r="RBL29" s="16"/>
      <c r="RBM29" s="16"/>
      <c r="RBN29" s="16"/>
      <c r="RBO29" s="16"/>
      <c r="RBP29" s="16"/>
      <c r="RBQ29" s="16"/>
      <c r="RBR29" s="16"/>
      <c r="RBS29" s="16"/>
      <c r="RBT29" s="16"/>
      <c r="RBU29" s="16"/>
      <c r="RBV29" s="16"/>
      <c r="RBW29" s="16"/>
      <c r="RBX29" s="16"/>
      <c r="RBY29" s="16"/>
      <c r="RBZ29" s="16"/>
      <c r="RCA29" s="16"/>
      <c r="RCB29" s="16"/>
      <c r="RCC29" s="16"/>
      <c r="RCD29" s="16"/>
      <c r="RCE29" s="16"/>
      <c r="RCF29" s="16"/>
      <c r="RCG29" s="16"/>
      <c r="RCH29" s="16"/>
      <c r="RCI29" s="16"/>
      <c r="RCJ29" s="16"/>
      <c r="RCK29" s="16"/>
      <c r="RCL29" s="16"/>
      <c r="RCM29" s="16"/>
      <c r="RCN29" s="16"/>
      <c r="RCO29" s="16"/>
      <c r="RCP29" s="16"/>
      <c r="RCQ29" s="16"/>
      <c r="RCR29" s="16"/>
      <c r="RCS29" s="16"/>
      <c r="RCT29" s="16"/>
      <c r="RCU29" s="16"/>
      <c r="RCV29" s="16"/>
      <c r="RCW29" s="16"/>
      <c r="RCX29" s="16"/>
      <c r="RCY29" s="16"/>
      <c r="RCZ29" s="16"/>
      <c r="RDA29" s="16"/>
      <c r="RDB29" s="16"/>
      <c r="RDC29" s="16"/>
      <c r="RDD29" s="16"/>
      <c r="RDE29" s="16"/>
      <c r="RDF29" s="16"/>
      <c r="RDG29" s="16"/>
      <c r="RDH29" s="16"/>
      <c r="RDI29" s="16"/>
      <c r="RDJ29" s="16"/>
      <c r="RDK29" s="16"/>
      <c r="RDL29" s="16"/>
      <c r="RDM29" s="16"/>
      <c r="RDN29" s="16"/>
      <c r="RDO29" s="16"/>
      <c r="RDP29" s="16"/>
      <c r="RDQ29" s="16"/>
      <c r="RDR29" s="16"/>
      <c r="RDS29" s="16"/>
      <c r="RDT29" s="16"/>
      <c r="RDU29" s="16"/>
      <c r="RDV29" s="16"/>
      <c r="RDW29" s="16"/>
      <c r="RDX29" s="16"/>
      <c r="RDY29" s="16"/>
      <c r="RDZ29" s="16"/>
      <c r="REA29" s="16"/>
      <c r="REB29" s="16"/>
      <c r="REC29" s="16"/>
      <c r="RED29" s="16"/>
      <c r="REE29" s="16"/>
      <c r="REF29" s="16"/>
      <c r="REG29" s="16"/>
      <c r="REH29" s="16"/>
      <c r="REI29" s="16"/>
      <c r="REJ29" s="16"/>
      <c r="REK29" s="16"/>
      <c r="REL29" s="16"/>
      <c r="REM29" s="16"/>
      <c r="REN29" s="16"/>
      <c r="REO29" s="16"/>
      <c r="REP29" s="16"/>
      <c r="REQ29" s="16"/>
      <c r="RER29" s="16"/>
      <c r="RES29" s="16"/>
      <c r="RET29" s="16"/>
      <c r="REU29" s="16"/>
      <c r="REV29" s="16"/>
      <c r="REW29" s="16"/>
      <c r="REX29" s="16"/>
      <c r="REY29" s="16"/>
      <c r="REZ29" s="16"/>
      <c r="RFA29" s="16"/>
      <c r="RFB29" s="16"/>
      <c r="RFC29" s="16"/>
      <c r="RFD29" s="16"/>
      <c r="RFE29" s="16"/>
      <c r="RFF29" s="16"/>
      <c r="RFG29" s="16"/>
      <c r="RFH29" s="16"/>
      <c r="RFI29" s="16"/>
      <c r="RFJ29" s="16"/>
      <c r="RFK29" s="16"/>
      <c r="RFL29" s="16"/>
      <c r="RFM29" s="16"/>
      <c r="RFN29" s="16"/>
      <c r="RFO29" s="16"/>
      <c r="RFP29" s="16"/>
      <c r="RFQ29" s="16"/>
      <c r="RFR29" s="16"/>
      <c r="RFS29" s="16"/>
      <c r="RFT29" s="16"/>
      <c r="RFU29" s="16"/>
      <c r="RFV29" s="16"/>
      <c r="RFW29" s="16"/>
      <c r="RFX29" s="16"/>
      <c r="RFY29" s="16"/>
      <c r="RFZ29" s="16"/>
      <c r="RGA29" s="16"/>
      <c r="RGB29" s="16"/>
      <c r="RGC29" s="16"/>
      <c r="RGD29" s="16"/>
      <c r="RGE29" s="16"/>
      <c r="RGF29" s="16"/>
      <c r="RGG29" s="16"/>
      <c r="RGH29" s="16"/>
      <c r="RGI29" s="16"/>
      <c r="RGJ29" s="16"/>
      <c r="RGK29" s="16"/>
      <c r="RGL29" s="16"/>
      <c r="RGM29" s="16"/>
      <c r="RGN29" s="16"/>
      <c r="RGO29" s="16"/>
      <c r="RGP29" s="16"/>
      <c r="RGQ29" s="16"/>
      <c r="RGR29" s="16"/>
      <c r="RGS29" s="16"/>
      <c r="RGT29" s="16"/>
      <c r="RGU29" s="16"/>
      <c r="RGV29" s="16"/>
      <c r="RGW29" s="16"/>
      <c r="RGX29" s="16"/>
      <c r="RGY29" s="16"/>
      <c r="RGZ29" s="16"/>
      <c r="RHA29" s="16"/>
      <c r="RHB29" s="16"/>
      <c r="RHC29" s="16"/>
      <c r="RHD29" s="16"/>
      <c r="RHE29" s="16"/>
      <c r="RHF29" s="16"/>
      <c r="RHG29" s="16"/>
      <c r="RHH29" s="16"/>
      <c r="RHI29" s="16"/>
      <c r="RHJ29" s="16"/>
      <c r="RHK29" s="16"/>
      <c r="RHL29" s="16"/>
      <c r="RHM29" s="16"/>
      <c r="RHN29" s="16"/>
      <c r="RHO29" s="16"/>
      <c r="RHP29" s="16"/>
      <c r="RHQ29" s="16"/>
      <c r="RHR29" s="16"/>
      <c r="RHS29" s="16"/>
      <c r="RHT29" s="16"/>
      <c r="RHU29" s="16"/>
      <c r="RHV29" s="16"/>
      <c r="RHW29" s="16"/>
      <c r="RHX29" s="16"/>
      <c r="RHY29" s="16"/>
      <c r="RHZ29" s="16"/>
      <c r="RIA29" s="16"/>
      <c r="RIB29" s="16"/>
      <c r="RIC29" s="16"/>
      <c r="RID29" s="16"/>
      <c r="RIE29" s="16"/>
      <c r="RIF29" s="16"/>
      <c r="RIG29" s="16"/>
      <c r="RIH29" s="16"/>
      <c r="RII29" s="16"/>
      <c r="RIJ29" s="16"/>
      <c r="RIK29" s="16"/>
      <c r="RIL29" s="16"/>
      <c r="RIM29" s="16"/>
      <c r="RIN29" s="16"/>
      <c r="RIO29" s="16"/>
      <c r="RIP29" s="16"/>
      <c r="RIQ29" s="16"/>
      <c r="RIR29" s="16"/>
      <c r="RIS29" s="16"/>
      <c r="RIT29" s="16"/>
      <c r="RIU29" s="16"/>
      <c r="RIV29" s="16"/>
      <c r="RIW29" s="16"/>
      <c r="RIX29" s="16"/>
      <c r="RIY29" s="16"/>
      <c r="RIZ29" s="16"/>
      <c r="RJA29" s="16"/>
      <c r="RJB29" s="16"/>
      <c r="RJC29" s="16"/>
      <c r="RJD29" s="16"/>
      <c r="RJE29" s="16"/>
      <c r="RJF29" s="16"/>
      <c r="RJG29" s="16"/>
      <c r="RJH29" s="16"/>
      <c r="RJI29" s="16"/>
      <c r="RJJ29" s="16"/>
      <c r="RJK29" s="16"/>
      <c r="RJL29" s="16"/>
      <c r="RJM29" s="16"/>
      <c r="RJN29" s="16"/>
      <c r="RJO29" s="16"/>
      <c r="RJP29" s="16"/>
      <c r="RJQ29" s="16"/>
      <c r="RJR29" s="16"/>
      <c r="RJS29" s="16"/>
      <c r="RJT29" s="16"/>
      <c r="RJU29" s="16"/>
      <c r="RJV29" s="16"/>
      <c r="RJW29" s="16"/>
      <c r="RJX29" s="16"/>
      <c r="RJY29" s="16"/>
      <c r="RJZ29" s="16"/>
      <c r="RKA29" s="16"/>
      <c r="RKB29" s="16"/>
      <c r="RKC29" s="16"/>
      <c r="RKD29" s="16"/>
      <c r="RKE29" s="16"/>
      <c r="RKF29" s="16"/>
      <c r="RKG29" s="16"/>
      <c r="RKH29" s="16"/>
      <c r="RKI29" s="16"/>
      <c r="RKJ29" s="16"/>
      <c r="RKK29" s="16"/>
      <c r="RKL29" s="16"/>
      <c r="RKM29" s="16"/>
      <c r="RKN29" s="16"/>
      <c r="RKO29" s="16"/>
      <c r="RKP29" s="16"/>
      <c r="RKQ29" s="16"/>
      <c r="RKR29" s="16"/>
      <c r="RKS29" s="16"/>
      <c r="RKT29" s="16"/>
      <c r="RKU29" s="16"/>
      <c r="RKV29" s="16"/>
      <c r="RKW29" s="16"/>
      <c r="RKX29" s="16"/>
      <c r="RKY29" s="16"/>
      <c r="RKZ29" s="16"/>
      <c r="RLA29" s="16"/>
      <c r="RLB29" s="16"/>
      <c r="RLC29" s="16"/>
      <c r="RLD29" s="16"/>
      <c r="RLE29" s="16"/>
      <c r="RLF29" s="16"/>
      <c r="RLG29" s="16"/>
      <c r="RLH29" s="16"/>
      <c r="RLI29" s="16"/>
      <c r="RLJ29" s="16"/>
      <c r="RLK29" s="16"/>
      <c r="RLL29" s="16"/>
      <c r="RLM29" s="16"/>
      <c r="RLN29" s="16"/>
      <c r="RLO29" s="16"/>
      <c r="RLP29" s="16"/>
      <c r="RLQ29" s="16"/>
      <c r="RLR29" s="16"/>
      <c r="RLS29" s="16"/>
      <c r="RLT29" s="16"/>
      <c r="RLU29" s="16"/>
      <c r="RLV29" s="16"/>
      <c r="RLW29" s="16"/>
      <c r="RLX29" s="16"/>
      <c r="RLY29" s="16"/>
      <c r="RLZ29" s="16"/>
      <c r="RMA29" s="16"/>
      <c r="RMB29" s="16"/>
      <c r="RMC29" s="16"/>
      <c r="RMD29" s="16"/>
      <c r="RME29" s="16"/>
      <c r="RMF29" s="16"/>
      <c r="RMG29" s="16"/>
      <c r="RMH29" s="16"/>
      <c r="RMI29" s="16"/>
      <c r="RMJ29" s="16"/>
      <c r="RMK29" s="16"/>
      <c r="RML29" s="16"/>
      <c r="RMM29" s="16"/>
      <c r="RMN29" s="16"/>
      <c r="RMO29" s="16"/>
      <c r="RMP29" s="16"/>
      <c r="RMQ29" s="16"/>
      <c r="RMR29" s="16"/>
      <c r="RMS29" s="16"/>
      <c r="RMT29" s="16"/>
      <c r="RMU29" s="16"/>
      <c r="RMV29" s="16"/>
      <c r="RMW29" s="16"/>
      <c r="RMX29" s="16"/>
      <c r="RMY29" s="16"/>
      <c r="RMZ29" s="16"/>
      <c r="RNA29" s="16"/>
      <c r="RNB29" s="16"/>
      <c r="RNC29" s="16"/>
      <c r="RND29" s="16"/>
      <c r="RNE29" s="16"/>
      <c r="RNF29" s="16"/>
      <c r="RNG29" s="16"/>
      <c r="RNH29" s="16"/>
      <c r="RNI29" s="16"/>
      <c r="RNJ29" s="16"/>
      <c r="RNK29" s="16"/>
      <c r="RNL29" s="16"/>
      <c r="RNM29" s="16"/>
      <c r="RNN29" s="16"/>
      <c r="RNO29" s="16"/>
      <c r="RNP29" s="16"/>
      <c r="RNQ29" s="16"/>
      <c r="RNR29" s="16"/>
      <c r="RNS29" s="16"/>
      <c r="RNT29" s="16"/>
      <c r="RNU29" s="16"/>
      <c r="RNV29" s="16"/>
      <c r="RNW29" s="16"/>
      <c r="RNX29" s="16"/>
      <c r="RNY29" s="16"/>
      <c r="RNZ29" s="16"/>
      <c r="ROA29" s="16"/>
      <c r="ROB29" s="16"/>
      <c r="ROC29" s="16"/>
      <c r="ROD29" s="16"/>
      <c r="ROE29" s="16"/>
      <c r="ROF29" s="16"/>
      <c r="ROG29" s="16"/>
      <c r="ROH29" s="16"/>
      <c r="ROI29" s="16"/>
      <c r="ROJ29" s="16"/>
      <c r="ROK29" s="16"/>
      <c r="ROL29" s="16"/>
      <c r="ROM29" s="16"/>
      <c r="RON29" s="16"/>
      <c r="ROO29" s="16"/>
      <c r="ROP29" s="16"/>
      <c r="ROQ29" s="16"/>
      <c r="ROR29" s="16"/>
      <c r="ROS29" s="16"/>
      <c r="ROT29" s="16"/>
      <c r="ROU29" s="16"/>
      <c r="ROV29" s="16"/>
      <c r="ROW29" s="16"/>
      <c r="ROX29" s="16"/>
      <c r="ROY29" s="16"/>
      <c r="ROZ29" s="16"/>
      <c r="RPA29" s="16"/>
      <c r="RPB29" s="16"/>
      <c r="RPC29" s="16"/>
      <c r="RPD29" s="16"/>
      <c r="RPE29" s="16"/>
      <c r="RPF29" s="16"/>
      <c r="RPG29" s="16"/>
      <c r="RPH29" s="16"/>
      <c r="RPI29" s="16"/>
      <c r="RPJ29" s="16"/>
      <c r="RPK29" s="16"/>
      <c r="RPL29" s="16"/>
      <c r="RPM29" s="16"/>
      <c r="RPN29" s="16"/>
      <c r="RPO29" s="16"/>
      <c r="RPP29" s="16"/>
      <c r="RPQ29" s="16"/>
      <c r="RPR29" s="16"/>
      <c r="RPS29" s="16"/>
      <c r="RPT29" s="16"/>
      <c r="RPU29" s="16"/>
      <c r="RPV29" s="16"/>
      <c r="RPW29" s="16"/>
      <c r="RPX29" s="16"/>
      <c r="RPY29" s="16"/>
      <c r="RPZ29" s="16"/>
      <c r="RQA29" s="16"/>
      <c r="RQB29" s="16"/>
      <c r="RQC29" s="16"/>
      <c r="RQD29" s="16"/>
      <c r="RQE29" s="16"/>
      <c r="RQF29" s="16"/>
      <c r="RQG29" s="16"/>
      <c r="RQH29" s="16"/>
      <c r="RQI29" s="16"/>
      <c r="RQJ29" s="16"/>
      <c r="RQK29" s="16"/>
      <c r="RQL29" s="16"/>
      <c r="RQM29" s="16"/>
      <c r="RQN29" s="16"/>
      <c r="RQO29" s="16"/>
      <c r="RQP29" s="16"/>
      <c r="RQQ29" s="16"/>
      <c r="RQR29" s="16"/>
      <c r="RQS29" s="16"/>
      <c r="RQT29" s="16"/>
      <c r="RQU29" s="16"/>
      <c r="RQV29" s="16"/>
      <c r="RQW29" s="16"/>
      <c r="RQX29" s="16"/>
      <c r="RQY29" s="16"/>
      <c r="RQZ29" s="16"/>
      <c r="RRA29" s="16"/>
      <c r="RRB29" s="16"/>
      <c r="RRC29" s="16"/>
      <c r="RRD29" s="16"/>
      <c r="RRE29" s="16"/>
      <c r="RRF29" s="16"/>
      <c r="RRG29" s="16"/>
      <c r="RRH29" s="16"/>
      <c r="RRI29" s="16"/>
      <c r="RRJ29" s="16"/>
      <c r="RRK29" s="16"/>
      <c r="RRL29" s="16"/>
      <c r="RRM29" s="16"/>
      <c r="RRN29" s="16"/>
      <c r="RRO29" s="16"/>
      <c r="RRP29" s="16"/>
      <c r="RRQ29" s="16"/>
      <c r="RRR29" s="16"/>
      <c r="RRS29" s="16"/>
      <c r="RRT29" s="16"/>
      <c r="RRU29" s="16"/>
      <c r="RRV29" s="16"/>
      <c r="RRW29" s="16"/>
      <c r="RRX29" s="16"/>
      <c r="RRY29" s="16"/>
      <c r="RRZ29" s="16"/>
      <c r="RSA29" s="16"/>
      <c r="RSB29" s="16"/>
      <c r="RSC29" s="16"/>
      <c r="RSD29" s="16"/>
      <c r="RSE29" s="16"/>
      <c r="RSF29" s="16"/>
      <c r="RSG29" s="16"/>
      <c r="RSH29" s="16"/>
      <c r="RSI29" s="16"/>
      <c r="RSJ29" s="16"/>
      <c r="RSK29" s="16"/>
      <c r="RSL29" s="16"/>
      <c r="RSM29" s="16"/>
      <c r="RSN29" s="16"/>
      <c r="RSO29" s="16"/>
      <c r="RSP29" s="16"/>
      <c r="RSQ29" s="16"/>
      <c r="RSR29" s="16"/>
      <c r="RSS29" s="16"/>
      <c r="RST29" s="16"/>
      <c r="RSU29" s="16"/>
      <c r="RSV29" s="16"/>
      <c r="RSW29" s="16"/>
      <c r="RSX29" s="16"/>
      <c r="RSY29" s="16"/>
      <c r="RSZ29" s="16"/>
      <c r="RTA29" s="16"/>
      <c r="RTB29" s="16"/>
      <c r="RTC29" s="16"/>
      <c r="RTD29" s="16"/>
      <c r="RTE29" s="16"/>
      <c r="RTF29" s="16"/>
      <c r="RTG29" s="16"/>
      <c r="RTH29" s="16"/>
      <c r="RTI29" s="16"/>
      <c r="RTJ29" s="16"/>
      <c r="RTK29" s="16"/>
      <c r="RTL29" s="16"/>
      <c r="RTM29" s="16"/>
      <c r="RTN29" s="16"/>
      <c r="RTO29" s="16"/>
      <c r="RTP29" s="16"/>
      <c r="RTQ29" s="16"/>
      <c r="RTR29" s="16"/>
      <c r="RTS29" s="16"/>
      <c r="RTT29" s="16"/>
      <c r="RTU29" s="16"/>
      <c r="RTV29" s="16"/>
      <c r="RTW29" s="16"/>
      <c r="RTX29" s="16"/>
      <c r="RTY29" s="16"/>
      <c r="RTZ29" s="16"/>
      <c r="RUA29" s="16"/>
      <c r="RUB29" s="16"/>
      <c r="RUC29" s="16"/>
      <c r="RUD29" s="16"/>
      <c r="RUE29" s="16"/>
      <c r="RUF29" s="16"/>
      <c r="RUG29" s="16"/>
      <c r="RUH29" s="16"/>
      <c r="RUI29" s="16"/>
      <c r="RUJ29" s="16"/>
      <c r="RUK29" s="16"/>
      <c r="RUL29" s="16"/>
      <c r="RUM29" s="16"/>
      <c r="RUN29" s="16"/>
      <c r="RUO29" s="16"/>
      <c r="RUP29" s="16"/>
      <c r="RUQ29" s="16"/>
      <c r="RUR29" s="16"/>
      <c r="RUS29" s="16"/>
      <c r="RUT29" s="16"/>
      <c r="RUU29" s="16"/>
      <c r="RUV29" s="16"/>
      <c r="RUW29" s="16"/>
      <c r="RUX29" s="16"/>
      <c r="RUY29" s="16"/>
      <c r="RUZ29" s="16"/>
      <c r="RVA29" s="16"/>
      <c r="RVB29" s="16"/>
      <c r="RVC29" s="16"/>
      <c r="RVD29" s="16"/>
      <c r="RVE29" s="16"/>
      <c r="RVF29" s="16"/>
      <c r="RVG29" s="16"/>
      <c r="RVH29" s="16"/>
      <c r="RVI29" s="16"/>
      <c r="RVJ29" s="16"/>
      <c r="RVK29" s="16"/>
      <c r="RVL29" s="16"/>
      <c r="RVM29" s="16"/>
      <c r="RVN29" s="16"/>
      <c r="RVO29" s="16"/>
      <c r="RVP29" s="16"/>
      <c r="RVQ29" s="16"/>
      <c r="RVR29" s="16"/>
      <c r="RVS29" s="16"/>
      <c r="RVT29" s="16"/>
      <c r="RVU29" s="16"/>
      <c r="RVV29" s="16"/>
      <c r="RVW29" s="16"/>
      <c r="RVX29" s="16"/>
      <c r="RVY29" s="16"/>
      <c r="RVZ29" s="16"/>
      <c r="RWA29" s="16"/>
      <c r="RWB29" s="16"/>
      <c r="RWC29" s="16"/>
      <c r="RWD29" s="16"/>
      <c r="RWE29" s="16"/>
      <c r="RWF29" s="16"/>
      <c r="RWG29" s="16"/>
      <c r="RWH29" s="16"/>
      <c r="RWI29" s="16"/>
      <c r="RWJ29" s="16"/>
      <c r="RWK29" s="16"/>
      <c r="RWL29" s="16"/>
      <c r="RWM29" s="16"/>
      <c r="RWN29" s="16"/>
      <c r="RWO29" s="16"/>
      <c r="RWP29" s="16"/>
      <c r="RWQ29" s="16"/>
      <c r="RWR29" s="16"/>
      <c r="RWS29" s="16"/>
      <c r="RWT29" s="16"/>
      <c r="RWU29" s="16"/>
      <c r="RWV29" s="16"/>
      <c r="RWW29" s="16"/>
      <c r="RWX29" s="16"/>
      <c r="RWY29" s="16"/>
      <c r="RWZ29" s="16"/>
      <c r="RXA29" s="16"/>
      <c r="RXB29" s="16"/>
      <c r="RXC29" s="16"/>
      <c r="RXD29" s="16"/>
      <c r="RXE29" s="16"/>
      <c r="RXF29" s="16"/>
      <c r="RXG29" s="16"/>
      <c r="RXH29" s="16"/>
      <c r="RXI29" s="16"/>
      <c r="RXJ29" s="16"/>
      <c r="RXK29" s="16"/>
      <c r="RXL29" s="16"/>
      <c r="RXM29" s="16"/>
      <c r="RXN29" s="16"/>
      <c r="RXO29" s="16"/>
      <c r="RXP29" s="16"/>
      <c r="RXQ29" s="16"/>
      <c r="RXR29" s="16"/>
      <c r="RXS29" s="16"/>
      <c r="RXT29" s="16"/>
      <c r="RXU29" s="16"/>
      <c r="RXV29" s="16"/>
      <c r="RXW29" s="16"/>
      <c r="RXX29" s="16"/>
      <c r="RXY29" s="16"/>
      <c r="RXZ29" s="16"/>
      <c r="RYA29" s="16"/>
      <c r="RYB29" s="16"/>
      <c r="RYC29" s="16"/>
      <c r="RYD29" s="16"/>
      <c r="RYE29" s="16"/>
      <c r="RYF29" s="16"/>
      <c r="RYG29" s="16"/>
      <c r="RYH29" s="16"/>
      <c r="RYI29" s="16"/>
      <c r="RYJ29" s="16"/>
      <c r="RYK29" s="16"/>
      <c r="RYL29" s="16"/>
      <c r="RYM29" s="16"/>
      <c r="RYN29" s="16"/>
      <c r="RYO29" s="16"/>
      <c r="RYP29" s="16"/>
      <c r="RYQ29" s="16"/>
      <c r="RYR29" s="16"/>
      <c r="RYS29" s="16"/>
      <c r="RYT29" s="16"/>
      <c r="RYU29" s="16"/>
      <c r="RYV29" s="16"/>
      <c r="RYW29" s="16"/>
      <c r="RYX29" s="16"/>
      <c r="RYY29" s="16"/>
      <c r="RYZ29" s="16"/>
      <c r="RZA29" s="16"/>
      <c r="RZB29" s="16"/>
      <c r="RZC29" s="16"/>
      <c r="RZD29" s="16"/>
      <c r="RZE29" s="16"/>
      <c r="RZF29" s="16"/>
      <c r="RZG29" s="16"/>
      <c r="RZH29" s="16"/>
      <c r="RZI29" s="16"/>
      <c r="RZJ29" s="16"/>
      <c r="RZK29" s="16"/>
      <c r="RZL29" s="16"/>
      <c r="RZM29" s="16"/>
      <c r="RZN29" s="16"/>
      <c r="RZO29" s="16"/>
      <c r="RZP29" s="16"/>
      <c r="RZQ29" s="16"/>
      <c r="RZR29" s="16"/>
      <c r="RZS29" s="16"/>
      <c r="RZT29" s="16"/>
      <c r="RZU29" s="16"/>
      <c r="RZV29" s="16"/>
      <c r="RZW29" s="16"/>
      <c r="RZX29" s="16"/>
      <c r="RZY29" s="16"/>
      <c r="RZZ29" s="16"/>
      <c r="SAA29" s="16"/>
      <c r="SAB29" s="16"/>
      <c r="SAC29" s="16"/>
      <c r="SAD29" s="16"/>
      <c r="SAE29" s="16"/>
      <c r="SAF29" s="16"/>
      <c r="SAG29" s="16"/>
      <c r="SAH29" s="16"/>
      <c r="SAI29" s="16"/>
      <c r="SAJ29" s="16"/>
      <c r="SAK29" s="16"/>
      <c r="SAL29" s="16"/>
      <c r="SAM29" s="16"/>
      <c r="SAN29" s="16"/>
      <c r="SAO29" s="16"/>
      <c r="SAP29" s="16"/>
      <c r="SAQ29" s="16"/>
      <c r="SAR29" s="16"/>
      <c r="SAS29" s="16"/>
      <c r="SAT29" s="16"/>
      <c r="SAU29" s="16"/>
      <c r="SAV29" s="16"/>
      <c r="SAW29" s="16"/>
      <c r="SAX29" s="16"/>
      <c r="SAY29" s="16"/>
      <c r="SAZ29" s="16"/>
      <c r="SBA29" s="16"/>
      <c r="SBB29" s="16"/>
      <c r="SBC29" s="16"/>
      <c r="SBD29" s="16"/>
      <c r="SBE29" s="16"/>
      <c r="SBF29" s="16"/>
      <c r="SBG29" s="16"/>
      <c r="SBH29" s="16"/>
      <c r="SBI29" s="16"/>
      <c r="SBJ29" s="16"/>
      <c r="SBK29" s="16"/>
      <c r="SBL29" s="16"/>
      <c r="SBM29" s="16"/>
      <c r="SBN29" s="16"/>
      <c r="SBO29" s="16"/>
      <c r="SBP29" s="16"/>
      <c r="SBQ29" s="16"/>
      <c r="SBR29" s="16"/>
      <c r="SBS29" s="16"/>
      <c r="SBT29" s="16"/>
      <c r="SBU29" s="16"/>
      <c r="SBV29" s="16"/>
      <c r="SBW29" s="16"/>
      <c r="SBX29" s="16"/>
      <c r="SBY29" s="16"/>
      <c r="SBZ29" s="16"/>
      <c r="SCA29" s="16"/>
      <c r="SCB29" s="16"/>
      <c r="SCC29" s="16"/>
      <c r="SCD29" s="16"/>
      <c r="SCE29" s="16"/>
      <c r="SCF29" s="16"/>
      <c r="SCG29" s="16"/>
      <c r="SCH29" s="16"/>
      <c r="SCI29" s="16"/>
      <c r="SCJ29" s="16"/>
      <c r="SCK29" s="16"/>
      <c r="SCL29" s="16"/>
      <c r="SCM29" s="16"/>
      <c r="SCN29" s="16"/>
      <c r="SCO29" s="16"/>
      <c r="SCP29" s="16"/>
      <c r="SCQ29" s="16"/>
      <c r="SCR29" s="16"/>
      <c r="SCS29" s="16"/>
      <c r="SCT29" s="16"/>
      <c r="SCU29" s="16"/>
      <c r="SCV29" s="16"/>
      <c r="SCW29" s="16"/>
      <c r="SCX29" s="16"/>
      <c r="SCY29" s="16"/>
      <c r="SCZ29" s="16"/>
      <c r="SDA29" s="16"/>
      <c r="SDB29" s="16"/>
      <c r="SDC29" s="16"/>
      <c r="SDD29" s="16"/>
      <c r="SDE29" s="16"/>
      <c r="SDF29" s="16"/>
      <c r="SDG29" s="16"/>
      <c r="SDH29" s="16"/>
      <c r="SDI29" s="16"/>
      <c r="SDJ29" s="16"/>
      <c r="SDK29" s="16"/>
      <c r="SDL29" s="16"/>
      <c r="SDM29" s="16"/>
      <c r="SDN29" s="16"/>
      <c r="SDO29" s="16"/>
      <c r="SDP29" s="16"/>
      <c r="SDQ29" s="16"/>
      <c r="SDR29" s="16"/>
      <c r="SDS29" s="16"/>
      <c r="SDT29" s="16"/>
      <c r="SDU29" s="16"/>
      <c r="SDV29" s="16"/>
      <c r="SDW29" s="16"/>
      <c r="SDX29" s="16"/>
      <c r="SDY29" s="16"/>
      <c r="SDZ29" s="16"/>
      <c r="SEA29" s="16"/>
      <c r="SEB29" s="16"/>
      <c r="SEC29" s="16"/>
      <c r="SED29" s="16"/>
      <c r="SEE29" s="16"/>
      <c r="SEF29" s="16"/>
      <c r="SEG29" s="16"/>
      <c r="SEH29" s="16"/>
      <c r="SEI29" s="16"/>
      <c r="SEJ29" s="16"/>
      <c r="SEK29" s="16"/>
      <c r="SEL29" s="16"/>
      <c r="SEM29" s="16"/>
      <c r="SEN29" s="16"/>
      <c r="SEO29" s="16"/>
      <c r="SEP29" s="16"/>
      <c r="SEQ29" s="16"/>
      <c r="SER29" s="16"/>
      <c r="SES29" s="16"/>
      <c r="SET29" s="16"/>
      <c r="SEU29" s="16"/>
      <c r="SEV29" s="16"/>
      <c r="SEW29" s="16"/>
      <c r="SEX29" s="16"/>
      <c r="SEY29" s="16"/>
      <c r="SEZ29" s="16"/>
      <c r="SFA29" s="16"/>
      <c r="SFB29" s="16"/>
      <c r="SFC29" s="16"/>
      <c r="SFD29" s="16"/>
      <c r="SFE29" s="16"/>
      <c r="SFF29" s="16"/>
      <c r="SFG29" s="16"/>
      <c r="SFH29" s="16"/>
      <c r="SFI29" s="16"/>
      <c r="SFJ29" s="16"/>
      <c r="SFK29" s="16"/>
      <c r="SFL29" s="16"/>
      <c r="SFM29" s="16"/>
      <c r="SFN29" s="16"/>
      <c r="SFO29" s="16"/>
      <c r="SFP29" s="16"/>
      <c r="SFQ29" s="16"/>
      <c r="SFR29" s="16"/>
      <c r="SFS29" s="16"/>
      <c r="SFT29" s="16"/>
      <c r="SFU29" s="16"/>
      <c r="SFV29" s="16"/>
      <c r="SFW29" s="16"/>
      <c r="SFX29" s="16"/>
      <c r="SFY29" s="16"/>
      <c r="SFZ29" s="16"/>
      <c r="SGA29" s="16"/>
      <c r="SGB29" s="16"/>
      <c r="SGC29" s="16"/>
      <c r="SGD29" s="16"/>
      <c r="SGE29" s="16"/>
      <c r="SGF29" s="16"/>
      <c r="SGG29" s="16"/>
      <c r="SGH29" s="16"/>
      <c r="SGI29" s="16"/>
      <c r="SGJ29" s="16"/>
      <c r="SGK29" s="16"/>
      <c r="SGL29" s="16"/>
      <c r="SGM29" s="16"/>
      <c r="SGN29" s="16"/>
      <c r="SGO29" s="16"/>
      <c r="SGP29" s="16"/>
      <c r="SGQ29" s="16"/>
      <c r="SGR29" s="16"/>
      <c r="SGS29" s="16"/>
      <c r="SGT29" s="16"/>
      <c r="SGU29" s="16"/>
      <c r="SGV29" s="16"/>
      <c r="SGW29" s="16"/>
      <c r="SGX29" s="16"/>
      <c r="SGY29" s="16"/>
      <c r="SGZ29" s="16"/>
      <c r="SHA29" s="16"/>
      <c r="SHB29" s="16"/>
      <c r="SHC29" s="16"/>
      <c r="SHD29" s="16"/>
      <c r="SHE29" s="16"/>
      <c r="SHF29" s="16"/>
      <c r="SHG29" s="16"/>
      <c r="SHH29" s="16"/>
      <c r="SHI29" s="16"/>
      <c r="SHJ29" s="16"/>
      <c r="SHK29" s="16"/>
      <c r="SHL29" s="16"/>
      <c r="SHM29" s="16"/>
      <c r="SHN29" s="16"/>
      <c r="SHO29" s="16"/>
      <c r="SHP29" s="16"/>
      <c r="SHQ29" s="16"/>
      <c r="SHR29" s="16"/>
      <c r="SHS29" s="16"/>
      <c r="SHT29" s="16"/>
      <c r="SHU29" s="16"/>
      <c r="SHV29" s="16"/>
      <c r="SHW29" s="16"/>
      <c r="SHX29" s="16"/>
      <c r="SHY29" s="16"/>
      <c r="SHZ29" s="16"/>
      <c r="SIA29" s="16"/>
      <c r="SIB29" s="16"/>
      <c r="SIC29" s="16"/>
      <c r="SID29" s="16"/>
      <c r="SIE29" s="16"/>
      <c r="SIF29" s="16"/>
      <c r="SIG29" s="16"/>
      <c r="SIH29" s="16"/>
      <c r="SII29" s="16"/>
      <c r="SIJ29" s="16"/>
      <c r="SIK29" s="16"/>
      <c r="SIL29" s="16"/>
      <c r="SIM29" s="16"/>
      <c r="SIN29" s="16"/>
      <c r="SIO29" s="16"/>
      <c r="SIP29" s="16"/>
      <c r="SIQ29" s="16"/>
      <c r="SIR29" s="16"/>
      <c r="SIS29" s="16"/>
      <c r="SIT29" s="16"/>
      <c r="SIU29" s="16"/>
      <c r="SIV29" s="16"/>
      <c r="SIW29" s="16"/>
      <c r="SIX29" s="16"/>
      <c r="SIY29" s="16"/>
      <c r="SIZ29" s="16"/>
      <c r="SJA29" s="16"/>
      <c r="SJB29" s="16"/>
      <c r="SJC29" s="16"/>
      <c r="SJD29" s="16"/>
      <c r="SJE29" s="16"/>
      <c r="SJF29" s="16"/>
      <c r="SJG29" s="16"/>
      <c r="SJH29" s="16"/>
      <c r="SJI29" s="16"/>
      <c r="SJJ29" s="16"/>
      <c r="SJK29" s="16"/>
      <c r="SJL29" s="16"/>
      <c r="SJM29" s="16"/>
      <c r="SJN29" s="16"/>
      <c r="SJO29" s="16"/>
      <c r="SJP29" s="16"/>
      <c r="SJQ29" s="16"/>
      <c r="SJR29" s="16"/>
      <c r="SJS29" s="16"/>
      <c r="SJT29" s="16"/>
      <c r="SJU29" s="16"/>
      <c r="SJV29" s="16"/>
      <c r="SJW29" s="16"/>
      <c r="SJX29" s="16"/>
      <c r="SJY29" s="16"/>
      <c r="SJZ29" s="16"/>
      <c r="SKA29" s="16"/>
      <c r="SKB29" s="16"/>
      <c r="SKC29" s="16"/>
      <c r="SKD29" s="16"/>
      <c r="SKE29" s="16"/>
      <c r="SKF29" s="16"/>
      <c r="SKG29" s="16"/>
      <c r="SKH29" s="16"/>
      <c r="SKI29" s="16"/>
      <c r="SKJ29" s="16"/>
      <c r="SKK29" s="16"/>
      <c r="SKL29" s="16"/>
      <c r="SKM29" s="16"/>
      <c r="SKN29" s="16"/>
      <c r="SKO29" s="16"/>
      <c r="SKP29" s="16"/>
      <c r="SKQ29" s="16"/>
      <c r="SKR29" s="16"/>
      <c r="SKS29" s="16"/>
      <c r="SKT29" s="16"/>
      <c r="SKU29" s="16"/>
      <c r="SKV29" s="16"/>
      <c r="SKW29" s="16"/>
      <c r="SKX29" s="16"/>
      <c r="SKY29" s="16"/>
      <c r="SKZ29" s="16"/>
      <c r="SLA29" s="16"/>
      <c r="SLB29" s="16"/>
      <c r="SLC29" s="16"/>
      <c r="SLD29" s="16"/>
      <c r="SLE29" s="16"/>
      <c r="SLF29" s="16"/>
      <c r="SLG29" s="16"/>
      <c r="SLH29" s="16"/>
      <c r="SLI29" s="16"/>
      <c r="SLJ29" s="16"/>
      <c r="SLK29" s="16"/>
      <c r="SLL29" s="16"/>
      <c r="SLM29" s="16"/>
      <c r="SLN29" s="16"/>
      <c r="SLO29" s="16"/>
      <c r="SLP29" s="16"/>
      <c r="SLQ29" s="16"/>
      <c r="SLR29" s="16"/>
      <c r="SLS29" s="16"/>
      <c r="SLT29" s="16"/>
      <c r="SLU29" s="16"/>
      <c r="SLV29" s="16"/>
      <c r="SLW29" s="16"/>
      <c r="SLX29" s="16"/>
      <c r="SLY29" s="16"/>
      <c r="SLZ29" s="16"/>
      <c r="SMA29" s="16"/>
      <c r="SMB29" s="16"/>
      <c r="SMC29" s="16"/>
      <c r="SMD29" s="16"/>
      <c r="SME29" s="16"/>
      <c r="SMF29" s="16"/>
      <c r="SMG29" s="16"/>
      <c r="SMH29" s="16"/>
      <c r="SMI29" s="16"/>
      <c r="SMJ29" s="16"/>
      <c r="SMK29" s="16"/>
      <c r="SML29" s="16"/>
      <c r="SMM29" s="16"/>
      <c r="SMN29" s="16"/>
      <c r="SMO29" s="16"/>
      <c r="SMP29" s="16"/>
      <c r="SMQ29" s="16"/>
      <c r="SMR29" s="16"/>
      <c r="SMS29" s="16"/>
      <c r="SMT29" s="16"/>
      <c r="SMU29" s="16"/>
      <c r="SMV29" s="16"/>
      <c r="SMW29" s="16"/>
      <c r="SMX29" s="16"/>
      <c r="SMY29" s="16"/>
      <c r="SMZ29" s="16"/>
      <c r="SNA29" s="16"/>
      <c r="SNB29" s="16"/>
      <c r="SNC29" s="16"/>
      <c r="SND29" s="16"/>
      <c r="SNE29" s="16"/>
      <c r="SNF29" s="16"/>
      <c r="SNG29" s="16"/>
      <c r="SNH29" s="16"/>
      <c r="SNI29" s="16"/>
      <c r="SNJ29" s="16"/>
      <c r="SNK29" s="16"/>
      <c r="SNL29" s="16"/>
      <c r="SNM29" s="16"/>
      <c r="SNN29" s="16"/>
      <c r="SNO29" s="16"/>
      <c r="SNP29" s="16"/>
      <c r="SNQ29" s="16"/>
      <c r="SNR29" s="16"/>
      <c r="SNS29" s="16"/>
      <c r="SNT29" s="16"/>
      <c r="SNU29" s="16"/>
      <c r="SNV29" s="16"/>
      <c r="SNW29" s="16"/>
      <c r="SNX29" s="16"/>
      <c r="SNY29" s="16"/>
      <c r="SNZ29" s="16"/>
      <c r="SOA29" s="16"/>
      <c r="SOB29" s="16"/>
      <c r="SOC29" s="16"/>
      <c r="SOD29" s="16"/>
      <c r="SOE29" s="16"/>
      <c r="SOF29" s="16"/>
      <c r="SOG29" s="16"/>
      <c r="SOH29" s="16"/>
      <c r="SOI29" s="16"/>
      <c r="SOJ29" s="16"/>
      <c r="SOK29" s="16"/>
      <c r="SOL29" s="16"/>
      <c r="SOM29" s="16"/>
      <c r="SON29" s="16"/>
      <c r="SOO29" s="16"/>
      <c r="SOP29" s="16"/>
      <c r="SOQ29" s="16"/>
      <c r="SOR29" s="16"/>
      <c r="SOS29" s="16"/>
      <c r="SOT29" s="16"/>
      <c r="SOU29" s="16"/>
      <c r="SOV29" s="16"/>
      <c r="SOW29" s="16"/>
      <c r="SOX29" s="16"/>
      <c r="SOY29" s="16"/>
      <c r="SOZ29" s="16"/>
      <c r="SPA29" s="16"/>
      <c r="SPB29" s="16"/>
      <c r="SPC29" s="16"/>
      <c r="SPD29" s="16"/>
      <c r="SPE29" s="16"/>
      <c r="SPF29" s="16"/>
      <c r="SPG29" s="16"/>
      <c r="SPH29" s="16"/>
      <c r="SPI29" s="16"/>
      <c r="SPJ29" s="16"/>
      <c r="SPK29" s="16"/>
      <c r="SPL29" s="16"/>
      <c r="SPM29" s="16"/>
      <c r="SPN29" s="16"/>
      <c r="SPO29" s="16"/>
      <c r="SPP29" s="16"/>
      <c r="SPQ29" s="16"/>
      <c r="SPR29" s="16"/>
      <c r="SPS29" s="16"/>
      <c r="SPT29" s="16"/>
      <c r="SPU29" s="16"/>
      <c r="SPV29" s="16"/>
      <c r="SPW29" s="16"/>
      <c r="SPX29" s="16"/>
      <c r="SPY29" s="16"/>
      <c r="SPZ29" s="16"/>
      <c r="SQA29" s="16"/>
      <c r="SQB29" s="16"/>
      <c r="SQC29" s="16"/>
      <c r="SQD29" s="16"/>
      <c r="SQE29" s="16"/>
      <c r="SQF29" s="16"/>
      <c r="SQG29" s="16"/>
      <c r="SQH29" s="16"/>
      <c r="SQI29" s="16"/>
      <c r="SQJ29" s="16"/>
      <c r="SQK29" s="16"/>
      <c r="SQL29" s="16"/>
      <c r="SQM29" s="16"/>
      <c r="SQN29" s="16"/>
      <c r="SQO29" s="16"/>
      <c r="SQP29" s="16"/>
      <c r="SQQ29" s="16"/>
      <c r="SQR29" s="16"/>
      <c r="SQS29" s="16"/>
      <c r="SQT29" s="16"/>
      <c r="SQU29" s="16"/>
      <c r="SQV29" s="16"/>
      <c r="SQW29" s="16"/>
      <c r="SQX29" s="16"/>
      <c r="SQY29" s="16"/>
      <c r="SQZ29" s="16"/>
      <c r="SRA29" s="16"/>
      <c r="SRB29" s="16"/>
      <c r="SRC29" s="16"/>
      <c r="SRD29" s="16"/>
      <c r="SRE29" s="16"/>
      <c r="SRF29" s="16"/>
      <c r="SRG29" s="16"/>
      <c r="SRH29" s="16"/>
      <c r="SRI29" s="16"/>
      <c r="SRJ29" s="16"/>
      <c r="SRK29" s="16"/>
      <c r="SRL29" s="16"/>
      <c r="SRM29" s="16"/>
      <c r="SRN29" s="16"/>
      <c r="SRO29" s="16"/>
      <c r="SRP29" s="16"/>
      <c r="SRQ29" s="16"/>
      <c r="SRR29" s="16"/>
      <c r="SRS29" s="16"/>
      <c r="SRT29" s="16"/>
      <c r="SRU29" s="16"/>
      <c r="SRV29" s="16"/>
      <c r="SRW29" s="16"/>
      <c r="SRX29" s="16"/>
      <c r="SRY29" s="16"/>
      <c r="SRZ29" s="16"/>
      <c r="SSA29" s="16"/>
      <c r="SSB29" s="16"/>
      <c r="SSC29" s="16"/>
      <c r="SSD29" s="16"/>
      <c r="SSE29" s="16"/>
      <c r="SSF29" s="16"/>
      <c r="SSG29" s="16"/>
      <c r="SSH29" s="16"/>
      <c r="SSI29" s="16"/>
      <c r="SSJ29" s="16"/>
      <c r="SSK29" s="16"/>
      <c r="SSL29" s="16"/>
      <c r="SSM29" s="16"/>
      <c r="SSN29" s="16"/>
      <c r="SSO29" s="16"/>
      <c r="SSP29" s="16"/>
      <c r="SSQ29" s="16"/>
      <c r="SSR29" s="16"/>
      <c r="SSS29" s="16"/>
      <c r="SST29" s="16"/>
      <c r="SSU29" s="16"/>
      <c r="SSV29" s="16"/>
      <c r="SSW29" s="16"/>
      <c r="SSX29" s="16"/>
      <c r="SSY29" s="16"/>
      <c r="SSZ29" s="16"/>
      <c r="STA29" s="16"/>
      <c r="STB29" s="16"/>
      <c r="STC29" s="16"/>
      <c r="STD29" s="16"/>
      <c r="STE29" s="16"/>
      <c r="STF29" s="16"/>
      <c r="STG29" s="16"/>
      <c r="STH29" s="16"/>
      <c r="STI29" s="16"/>
      <c r="STJ29" s="16"/>
      <c r="STK29" s="16"/>
      <c r="STL29" s="16"/>
      <c r="STM29" s="16"/>
      <c r="STN29" s="16"/>
      <c r="STO29" s="16"/>
      <c r="STP29" s="16"/>
      <c r="STQ29" s="16"/>
      <c r="STR29" s="16"/>
      <c r="STS29" s="16"/>
      <c r="STT29" s="16"/>
      <c r="STU29" s="16"/>
      <c r="STV29" s="16"/>
      <c r="STW29" s="16"/>
      <c r="STX29" s="16"/>
      <c r="STY29" s="16"/>
      <c r="STZ29" s="16"/>
      <c r="SUA29" s="16"/>
      <c r="SUB29" s="16"/>
      <c r="SUC29" s="16"/>
      <c r="SUD29" s="16"/>
      <c r="SUE29" s="16"/>
      <c r="SUF29" s="16"/>
      <c r="SUG29" s="16"/>
      <c r="SUH29" s="16"/>
      <c r="SUI29" s="16"/>
      <c r="SUJ29" s="16"/>
      <c r="SUK29" s="16"/>
      <c r="SUL29" s="16"/>
      <c r="SUM29" s="16"/>
      <c r="SUN29" s="16"/>
      <c r="SUO29" s="16"/>
      <c r="SUP29" s="16"/>
      <c r="SUQ29" s="16"/>
      <c r="SUR29" s="16"/>
      <c r="SUS29" s="16"/>
      <c r="SUT29" s="16"/>
      <c r="SUU29" s="16"/>
      <c r="SUV29" s="16"/>
      <c r="SUW29" s="16"/>
      <c r="SUX29" s="16"/>
      <c r="SUY29" s="16"/>
      <c r="SUZ29" s="16"/>
      <c r="SVA29" s="16"/>
      <c r="SVB29" s="16"/>
      <c r="SVC29" s="16"/>
      <c r="SVD29" s="16"/>
      <c r="SVE29" s="16"/>
      <c r="SVF29" s="16"/>
      <c r="SVG29" s="16"/>
      <c r="SVH29" s="16"/>
      <c r="SVI29" s="16"/>
      <c r="SVJ29" s="16"/>
      <c r="SVK29" s="16"/>
      <c r="SVL29" s="16"/>
      <c r="SVM29" s="16"/>
      <c r="SVN29" s="16"/>
      <c r="SVO29" s="16"/>
      <c r="SVP29" s="16"/>
      <c r="SVQ29" s="16"/>
      <c r="SVR29" s="16"/>
      <c r="SVS29" s="16"/>
      <c r="SVT29" s="16"/>
      <c r="SVU29" s="16"/>
      <c r="SVV29" s="16"/>
      <c r="SVW29" s="16"/>
      <c r="SVX29" s="16"/>
      <c r="SVY29" s="16"/>
      <c r="SVZ29" s="16"/>
      <c r="SWA29" s="16"/>
      <c r="SWB29" s="16"/>
      <c r="SWC29" s="16"/>
      <c r="SWD29" s="16"/>
      <c r="SWE29" s="16"/>
      <c r="SWF29" s="16"/>
      <c r="SWG29" s="16"/>
      <c r="SWH29" s="16"/>
      <c r="SWI29" s="16"/>
      <c r="SWJ29" s="16"/>
      <c r="SWK29" s="16"/>
      <c r="SWL29" s="16"/>
      <c r="SWM29" s="16"/>
      <c r="SWN29" s="16"/>
      <c r="SWO29" s="16"/>
      <c r="SWP29" s="16"/>
      <c r="SWQ29" s="16"/>
      <c r="SWR29" s="16"/>
      <c r="SWS29" s="16"/>
      <c r="SWT29" s="16"/>
      <c r="SWU29" s="16"/>
      <c r="SWV29" s="16"/>
      <c r="SWW29" s="16"/>
      <c r="SWX29" s="16"/>
      <c r="SWY29" s="16"/>
      <c r="SWZ29" s="16"/>
      <c r="SXA29" s="16"/>
      <c r="SXB29" s="16"/>
      <c r="SXC29" s="16"/>
      <c r="SXD29" s="16"/>
      <c r="SXE29" s="16"/>
      <c r="SXF29" s="16"/>
      <c r="SXG29" s="16"/>
      <c r="SXH29" s="16"/>
      <c r="SXI29" s="16"/>
      <c r="SXJ29" s="16"/>
      <c r="SXK29" s="16"/>
      <c r="SXL29" s="16"/>
      <c r="SXM29" s="16"/>
      <c r="SXN29" s="16"/>
      <c r="SXO29" s="16"/>
      <c r="SXP29" s="16"/>
      <c r="SXQ29" s="16"/>
      <c r="SXR29" s="16"/>
      <c r="SXS29" s="16"/>
      <c r="SXT29" s="16"/>
      <c r="SXU29" s="16"/>
      <c r="SXV29" s="16"/>
      <c r="SXW29" s="16"/>
      <c r="SXX29" s="16"/>
      <c r="SXY29" s="16"/>
      <c r="SXZ29" s="16"/>
      <c r="SYA29" s="16"/>
      <c r="SYB29" s="16"/>
      <c r="SYC29" s="16"/>
      <c r="SYD29" s="16"/>
      <c r="SYE29" s="16"/>
      <c r="SYF29" s="16"/>
      <c r="SYG29" s="16"/>
      <c r="SYH29" s="16"/>
      <c r="SYI29" s="16"/>
      <c r="SYJ29" s="16"/>
      <c r="SYK29" s="16"/>
      <c r="SYL29" s="16"/>
      <c r="SYM29" s="16"/>
      <c r="SYN29" s="16"/>
      <c r="SYO29" s="16"/>
      <c r="SYP29" s="16"/>
      <c r="SYQ29" s="16"/>
      <c r="SYR29" s="16"/>
      <c r="SYS29" s="16"/>
      <c r="SYT29" s="16"/>
      <c r="SYU29" s="16"/>
      <c r="SYV29" s="16"/>
      <c r="SYW29" s="16"/>
      <c r="SYX29" s="16"/>
      <c r="SYY29" s="16"/>
      <c r="SYZ29" s="16"/>
      <c r="SZA29" s="16"/>
      <c r="SZB29" s="16"/>
      <c r="SZC29" s="16"/>
      <c r="SZD29" s="16"/>
      <c r="SZE29" s="16"/>
      <c r="SZF29" s="16"/>
      <c r="SZG29" s="16"/>
      <c r="SZH29" s="16"/>
      <c r="SZI29" s="16"/>
      <c r="SZJ29" s="16"/>
      <c r="SZK29" s="16"/>
      <c r="SZL29" s="16"/>
      <c r="SZM29" s="16"/>
      <c r="SZN29" s="16"/>
      <c r="SZO29" s="16"/>
      <c r="SZP29" s="16"/>
      <c r="SZQ29" s="16"/>
      <c r="SZR29" s="16"/>
      <c r="SZS29" s="16"/>
      <c r="SZT29" s="16"/>
      <c r="SZU29" s="16"/>
      <c r="SZV29" s="16"/>
      <c r="SZW29" s="16"/>
      <c r="SZX29" s="16"/>
      <c r="SZY29" s="16"/>
      <c r="SZZ29" s="16"/>
      <c r="TAA29" s="16"/>
      <c r="TAB29" s="16"/>
      <c r="TAC29" s="16"/>
      <c r="TAD29" s="16"/>
      <c r="TAE29" s="16"/>
      <c r="TAF29" s="16"/>
      <c r="TAG29" s="16"/>
      <c r="TAH29" s="16"/>
      <c r="TAI29" s="16"/>
      <c r="TAJ29" s="16"/>
      <c r="TAK29" s="16"/>
      <c r="TAL29" s="16"/>
      <c r="TAM29" s="16"/>
      <c r="TAN29" s="16"/>
      <c r="TAO29" s="16"/>
      <c r="TAP29" s="16"/>
      <c r="TAQ29" s="16"/>
      <c r="TAR29" s="16"/>
      <c r="TAS29" s="16"/>
      <c r="TAT29" s="16"/>
      <c r="TAU29" s="16"/>
      <c r="TAV29" s="16"/>
      <c r="TAW29" s="16"/>
      <c r="TAX29" s="16"/>
      <c r="TAY29" s="16"/>
      <c r="TAZ29" s="16"/>
      <c r="TBA29" s="16"/>
      <c r="TBB29" s="16"/>
      <c r="TBC29" s="16"/>
      <c r="TBD29" s="16"/>
      <c r="TBE29" s="16"/>
      <c r="TBF29" s="16"/>
      <c r="TBG29" s="16"/>
      <c r="TBH29" s="16"/>
      <c r="TBI29" s="16"/>
      <c r="TBJ29" s="16"/>
      <c r="TBK29" s="16"/>
      <c r="TBL29" s="16"/>
      <c r="TBM29" s="16"/>
      <c r="TBN29" s="16"/>
      <c r="TBO29" s="16"/>
      <c r="TBP29" s="16"/>
      <c r="TBQ29" s="16"/>
      <c r="TBR29" s="16"/>
      <c r="TBS29" s="16"/>
      <c r="TBT29" s="16"/>
      <c r="TBU29" s="16"/>
      <c r="TBV29" s="16"/>
      <c r="TBW29" s="16"/>
      <c r="TBX29" s="16"/>
      <c r="TBY29" s="16"/>
      <c r="TBZ29" s="16"/>
      <c r="TCA29" s="16"/>
      <c r="TCB29" s="16"/>
      <c r="TCC29" s="16"/>
      <c r="TCD29" s="16"/>
      <c r="TCE29" s="16"/>
      <c r="TCF29" s="16"/>
      <c r="TCG29" s="16"/>
      <c r="TCH29" s="16"/>
      <c r="TCI29" s="16"/>
      <c r="TCJ29" s="16"/>
      <c r="TCK29" s="16"/>
      <c r="TCL29" s="16"/>
      <c r="TCM29" s="16"/>
      <c r="TCN29" s="16"/>
      <c r="TCO29" s="16"/>
      <c r="TCP29" s="16"/>
      <c r="TCQ29" s="16"/>
      <c r="TCR29" s="16"/>
      <c r="TCS29" s="16"/>
      <c r="TCT29" s="16"/>
      <c r="TCU29" s="16"/>
      <c r="TCV29" s="16"/>
      <c r="TCW29" s="16"/>
      <c r="TCX29" s="16"/>
      <c r="TCY29" s="16"/>
      <c r="TCZ29" s="16"/>
      <c r="TDA29" s="16"/>
      <c r="TDB29" s="16"/>
      <c r="TDC29" s="16"/>
      <c r="TDD29" s="16"/>
      <c r="TDE29" s="16"/>
      <c r="TDF29" s="16"/>
      <c r="TDG29" s="16"/>
      <c r="TDH29" s="16"/>
      <c r="TDI29" s="16"/>
      <c r="TDJ29" s="16"/>
      <c r="TDK29" s="16"/>
      <c r="TDL29" s="16"/>
      <c r="TDM29" s="16"/>
      <c r="TDN29" s="16"/>
      <c r="TDO29" s="16"/>
      <c r="TDP29" s="16"/>
      <c r="TDQ29" s="16"/>
      <c r="TDR29" s="16"/>
      <c r="TDS29" s="16"/>
      <c r="TDT29" s="16"/>
      <c r="TDU29" s="16"/>
      <c r="TDV29" s="16"/>
      <c r="TDW29" s="16"/>
      <c r="TDX29" s="16"/>
      <c r="TDY29" s="16"/>
      <c r="TDZ29" s="16"/>
      <c r="TEA29" s="16"/>
      <c r="TEB29" s="16"/>
      <c r="TEC29" s="16"/>
      <c r="TED29" s="16"/>
      <c r="TEE29" s="16"/>
      <c r="TEF29" s="16"/>
      <c r="TEG29" s="16"/>
      <c r="TEH29" s="16"/>
      <c r="TEI29" s="16"/>
      <c r="TEJ29" s="16"/>
      <c r="TEK29" s="16"/>
      <c r="TEL29" s="16"/>
      <c r="TEM29" s="16"/>
      <c r="TEN29" s="16"/>
      <c r="TEO29" s="16"/>
      <c r="TEP29" s="16"/>
      <c r="TEQ29" s="16"/>
      <c r="TER29" s="16"/>
      <c r="TES29" s="16"/>
      <c r="TET29" s="16"/>
      <c r="TEU29" s="16"/>
      <c r="TEV29" s="16"/>
      <c r="TEW29" s="16"/>
      <c r="TEX29" s="16"/>
      <c r="TEY29" s="16"/>
      <c r="TEZ29" s="16"/>
      <c r="TFA29" s="16"/>
      <c r="TFB29" s="16"/>
      <c r="TFC29" s="16"/>
      <c r="TFD29" s="16"/>
      <c r="TFE29" s="16"/>
      <c r="TFF29" s="16"/>
      <c r="TFG29" s="16"/>
      <c r="TFH29" s="16"/>
      <c r="TFI29" s="16"/>
      <c r="TFJ29" s="16"/>
      <c r="TFK29" s="16"/>
      <c r="TFL29" s="16"/>
      <c r="TFM29" s="16"/>
      <c r="TFN29" s="16"/>
      <c r="TFO29" s="16"/>
      <c r="TFP29" s="16"/>
      <c r="TFQ29" s="16"/>
      <c r="TFR29" s="16"/>
      <c r="TFS29" s="16"/>
      <c r="TFT29" s="16"/>
      <c r="TFU29" s="16"/>
      <c r="TFV29" s="16"/>
      <c r="TFW29" s="16"/>
      <c r="TFX29" s="16"/>
      <c r="TFY29" s="16"/>
      <c r="TFZ29" s="16"/>
      <c r="TGA29" s="16"/>
      <c r="TGB29" s="16"/>
      <c r="TGC29" s="16"/>
      <c r="TGD29" s="16"/>
      <c r="TGE29" s="16"/>
      <c r="TGF29" s="16"/>
      <c r="TGG29" s="16"/>
      <c r="TGH29" s="16"/>
      <c r="TGI29" s="16"/>
      <c r="TGJ29" s="16"/>
      <c r="TGK29" s="16"/>
      <c r="TGL29" s="16"/>
      <c r="TGM29" s="16"/>
      <c r="TGN29" s="16"/>
      <c r="TGO29" s="16"/>
      <c r="TGP29" s="16"/>
      <c r="TGQ29" s="16"/>
      <c r="TGR29" s="16"/>
      <c r="TGS29" s="16"/>
      <c r="TGT29" s="16"/>
      <c r="TGU29" s="16"/>
      <c r="TGV29" s="16"/>
      <c r="TGW29" s="16"/>
      <c r="TGX29" s="16"/>
      <c r="TGY29" s="16"/>
      <c r="TGZ29" s="16"/>
      <c r="THA29" s="16"/>
      <c r="THB29" s="16"/>
      <c r="THC29" s="16"/>
      <c r="THD29" s="16"/>
      <c r="THE29" s="16"/>
      <c r="THF29" s="16"/>
      <c r="THG29" s="16"/>
      <c r="THH29" s="16"/>
      <c r="THI29" s="16"/>
      <c r="THJ29" s="16"/>
      <c r="THK29" s="16"/>
      <c r="THL29" s="16"/>
      <c r="THM29" s="16"/>
      <c r="THN29" s="16"/>
      <c r="THO29" s="16"/>
      <c r="THP29" s="16"/>
      <c r="THQ29" s="16"/>
      <c r="THR29" s="16"/>
      <c r="THS29" s="16"/>
      <c r="THT29" s="16"/>
      <c r="THU29" s="16"/>
      <c r="THV29" s="16"/>
      <c r="THW29" s="16"/>
      <c r="THX29" s="16"/>
      <c r="THY29" s="16"/>
      <c r="THZ29" s="16"/>
      <c r="TIA29" s="16"/>
      <c r="TIB29" s="16"/>
      <c r="TIC29" s="16"/>
      <c r="TID29" s="16"/>
      <c r="TIE29" s="16"/>
      <c r="TIF29" s="16"/>
      <c r="TIG29" s="16"/>
      <c r="TIH29" s="16"/>
      <c r="TII29" s="16"/>
      <c r="TIJ29" s="16"/>
      <c r="TIK29" s="16"/>
      <c r="TIL29" s="16"/>
      <c r="TIM29" s="16"/>
      <c r="TIN29" s="16"/>
      <c r="TIO29" s="16"/>
      <c r="TIP29" s="16"/>
      <c r="TIQ29" s="16"/>
      <c r="TIR29" s="16"/>
      <c r="TIS29" s="16"/>
      <c r="TIT29" s="16"/>
      <c r="TIU29" s="16"/>
      <c r="TIV29" s="16"/>
      <c r="TIW29" s="16"/>
      <c r="TIX29" s="16"/>
      <c r="TIY29" s="16"/>
      <c r="TIZ29" s="16"/>
      <c r="TJA29" s="16"/>
      <c r="TJB29" s="16"/>
      <c r="TJC29" s="16"/>
      <c r="TJD29" s="16"/>
      <c r="TJE29" s="16"/>
      <c r="TJF29" s="16"/>
      <c r="TJG29" s="16"/>
      <c r="TJH29" s="16"/>
      <c r="TJI29" s="16"/>
      <c r="TJJ29" s="16"/>
      <c r="TJK29" s="16"/>
      <c r="TJL29" s="16"/>
      <c r="TJM29" s="16"/>
      <c r="TJN29" s="16"/>
      <c r="TJO29" s="16"/>
      <c r="TJP29" s="16"/>
      <c r="TJQ29" s="16"/>
      <c r="TJR29" s="16"/>
      <c r="TJS29" s="16"/>
      <c r="TJT29" s="16"/>
      <c r="TJU29" s="16"/>
      <c r="TJV29" s="16"/>
      <c r="TJW29" s="16"/>
      <c r="TJX29" s="16"/>
      <c r="TJY29" s="16"/>
      <c r="TJZ29" s="16"/>
      <c r="TKA29" s="16"/>
      <c r="TKB29" s="16"/>
      <c r="TKC29" s="16"/>
      <c r="TKD29" s="16"/>
      <c r="TKE29" s="16"/>
      <c r="TKF29" s="16"/>
      <c r="TKG29" s="16"/>
      <c r="TKH29" s="16"/>
      <c r="TKI29" s="16"/>
      <c r="TKJ29" s="16"/>
      <c r="TKK29" s="16"/>
      <c r="TKL29" s="16"/>
      <c r="TKM29" s="16"/>
      <c r="TKN29" s="16"/>
      <c r="TKO29" s="16"/>
      <c r="TKP29" s="16"/>
      <c r="TKQ29" s="16"/>
      <c r="TKR29" s="16"/>
      <c r="TKS29" s="16"/>
      <c r="TKT29" s="16"/>
      <c r="TKU29" s="16"/>
      <c r="TKV29" s="16"/>
      <c r="TKW29" s="16"/>
      <c r="TKX29" s="16"/>
      <c r="TKY29" s="16"/>
      <c r="TKZ29" s="16"/>
      <c r="TLA29" s="16"/>
      <c r="TLB29" s="16"/>
      <c r="TLC29" s="16"/>
      <c r="TLD29" s="16"/>
      <c r="TLE29" s="16"/>
      <c r="TLF29" s="16"/>
      <c r="TLG29" s="16"/>
      <c r="TLH29" s="16"/>
      <c r="TLI29" s="16"/>
      <c r="TLJ29" s="16"/>
      <c r="TLK29" s="16"/>
      <c r="TLL29" s="16"/>
      <c r="TLM29" s="16"/>
      <c r="TLN29" s="16"/>
      <c r="TLO29" s="16"/>
      <c r="TLP29" s="16"/>
      <c r="TLQ29" s="16"/>
      <c r="TLR29" s="16"/>
      <c r="TLS29" s="16"/>
      <c r="TLT29" s="16"/>
      <c r="TLU29" s="16"/>
      <c r="TLV29" s="16"/>
      <c r="TLW29" s="16"/>
      <c r="TLX29" s="16"/>
      <c r="TLY29" s="16"/>
      <c r="TLZ29" s="16"/>
      <c r="TMA29" s="16"/>
      <c r="TMB29" s="16"/>
      <c r="TMC29" s="16"/>
      <c r="TMD29" s="16"/>
      <c r="TME29" s="16"/>
      <c r="TMF29" s="16"/>
      <c r="TMG29" s="16"/>
      <c r="TMH29" s="16"/>
      <c r="TMI29" s="16"/>
      <c r="TMJ29" s="16"/>
      <c r="TMK29" s="16"/>
      <c r="TML29" s="16"/>
      <c r="TMM29" s="16"/>
      <c r="TMN29" s="16"/>
      <c r="TMO29" s="16"/>
      <c r="TMP29" s="16"/>
      <c r="TMQ29" s="16"/>
      <c r="TMR29" s="16"/>
      <c r="TMS29" s="16"/>
      <c r="TMT29" s="16"/>
      <c r="TMU29" s="16"/>
      <c r="TMV29" s="16"/>
      <c r="TMW29" s="16"/>
      <c r="TMX29" s="16"/>
      <c r="TMY29" s="16"/>
      <c r="TMZ29" s="16"/>
      <c r="TNA29" s="16"/>
      <c r="TNB29" s="16"/>
      <c r="TNC29" s="16"/>
      <c r="TND29" s="16"/>
      <c r="TNE29" s="16"/>
      <c r="TNF29" s="16"/>
      <c r="TNG29" s="16"/>
      <c r="TNH29" s="16"/>
      <c r="TNI29" s="16"/>
      <c r="TNJ29" s="16"/>
      <c r="TNK29" s="16"/>
      <c r="TNL29" s="16"/>
      <c r="TNM29" s="16"/>
      <c r="TNN29" s="16"/>
      <c r="TNO29" s="16"/>
      <c r="TNP29" s="16"/>
      <c r="TNQ29" s="16"/>
      <c r="TNR29" s="16"/>
      <c r="TNS29" s="16"/>
      <c r="TNT29" s="16"/>
      <c r="TNU29" s="16"/>
      <c r="TNV29" s="16"/>
      <c r="TNW29" s="16"/>
      <c r="TNX29" s="16"/>
      <c r="TNY29" s="16"/>
      <c r="TNZ29" s="16"/>
      <c r="TOA29" s="16"/>
      <c r="TOB29" s="16"/>
      <c r="TOC29" s="16"/>
      <c r="TOD29" s="16"/>
      <c r="TOE29" s="16"/>
      <c r="TOF29" s="16"/>
      <c r="TOG29" s="16"/>
      <c r="TOH29" s="16"/>
      <c r="TOI29" s="16"/>
      <c r="TOJ29" s="16"/>
      <c r="TOK29" s="16"/>
      <c r="TOL29" s="16"/>
      <c r="TOM29" s="16"/>
      <c r="TON29" s="16"/>
      <c r="TOO29" s="16"/>
      <c r="TOP29" s="16"/>
      <c r="TOQ29" s="16"/>
      <c r="TOR29" s="16"/>
      <c r="TOS29" s="16"/>
      <c r="TOT29" s="16"/>
      <c r="TOU29" s="16"/>
      <c r="TOV29" s="16"/>
      <c r="TOW29" s="16"/>
      <c r="TOX29" s="16"/>
      <c r="TOY29" s="16"/>
      <c r="TOZ29" s="16"/>
      <c r="TPA29" s="16"/>
      <c r="TPB29" s="16"/>
      <c r="TPC29" s="16"/>
      <c r="TPD29" s="16"/>
      <c r="TPE29" s="16"/>
      <c r="TPF29" s="16"/>
      <c r="TPG29" s="16"/>
      <c r="TPH29" s="16"/>
      <c r="TPI29" s="16"/>
      <c r="TPJ29" s="16"/>
      <c r="TPK29" s="16"/>
      <c r="TPL29" s="16"/>
      <c r="TPM29" s="16"/>
      <c r="TPN29" s="16"/>
      <c r="TPO29" s="16"/>
      <c r="TPP29" s="16"/>
      <c r="TPQ29" s="16"/>
      <c r="TPR29" s="16"/>
      <c r="TPS29" s="16"/>
      <c r="TPT29" s="16"/>
      <c r="TPU29" s="16"/>
      <c r="TPV29" s="16"/>
      <c r="TPW29" s="16"/>
      <c r="TPX29" s="16"/>
      <c r="TPY29" s="16"/>
      <c r="TPZ29" s="16"/>
      <c r="TQA29" s="16"/>
      <c r="TQB29" s="16"/>
      <c r="TQC29" s="16"/>
      <c r="TQD29" s="16"/>
      <c r="TQE29" s="16"/>
      <c r="TQF29" s="16"/>
      <c r="TQG29" s="16"/>
      <c r="TQH29" s="16"/>
      <c r="TQI29" s="16"/>
      <c r="TQJ29" s="16"/>
      <c r="TQK29" s="16"/>
      <c r="TQL29" s="16"/>
      <c r="TQM29" s="16"/>
      <c r="TQN29" s="16"/>
      <c r="TQO29" s="16"/>
      <c r="TQP29" s="16"/>
      <c r="TQQ29" s="16"/>
      <c r="TQR29" s="16"/>
      <c r="TQS29" s="16"/>
      <c r="TQT29" s="16"/>
      <c r="TQU29" s="16"/>
      <c r="TQV29" s="16"/>
      <c r="TQW29" s="16"/>
      <c r="TQX29" s="16"/>
      <c r="TQY29" s="16"/>
      <c r="TQZ29" s="16"/>
      <c r="TRA29" s="16"/>
      <c r="TRB29" s="16"/>
      <c r="TRC29" s="16"/>
      <c r="TRD29" s="16"/>
      <c r="TRE29" s="16"/>
      <c r="TRF29" s="16"/>
      <c r="TRG29" s="16"/>
      <c r="TRH29" s="16"/>
      <c r="TRI29" s="16"/>
      <c r="TRJ29" s="16"/>
      <c r="TRK29" s="16"/>
      <c r="TRL29" s="16"/>
      <c r="TRM29" s="16"/>
      <c r="TRN29" s="16"/>
      <c r="TRO29" s="16"/>
      <c r="TRP29" s="16"/>
      <c r="TRQ29" s="16"/>
      <c r="TRR29" s="16"/>
      <c r="TRS29" s="16"/>
      <c r="TRT29" s="16"/>
      <c r="TRU29" s="16"/>
      <c r="TRV29" s="16"/>
      <c r="TRW29" s="16"/>
      <c r="TRX29" s="16"/>
      <c r="TRY29" s="16"/>
      <c r="TRZ29" s="16"/>
      <c r="TSA29" s="16"/>
      <c r="TSB29" s="16"/>
      <c r="TSC29" s="16"/>
      <c r="TSD29" s="16"/>
      <c r="TSE29" s="16"/>
      <c r="TSF29" s="16"/>
      <c r="TSG29" s="16"/>
      <c r="TSH29" s="16"/>
      <c r="TSI29" s="16"/>
      <c r="TSJ29" s="16"/>
      <c r="TSK29" s="16"/>
      <c r="TSL29" s="16"/>
      <c r="TSM29" s="16"/>
      <c r="TSN29" s="16"/>
      <c r="TSO29" s="16"/>
      <c r="TSP29" s="16"/>
      <c r="TSQ29" s="16"/>
      <c r="TSR29" s="16"/>
      <c r="TSS29" s="16"/>
      <c r="TST29" s="16"/>
      <c r="TSU29" s="16"/>
      <c r="TSV29" s="16"/>
      <c r="TSW29" s="16"/>
      <c r="TSX29" s="16"/>
      <c r="TSY29" s="16"/>
      <c r="TSZ29" s="16"/>
      <c r="TTA29" s="16"/>
      <c r="TTB29" s="16"/>
      <c r="TTC29" s="16"/>
      <c r="TTD29" s="16"/>
      <c r="TTE29" s="16"/>
      <c r="TTF29" s="16"/>
      <c r="TTG29" s="16"/>
      <c r="TTH29" s="16"/>
      <c r="TTI29" s="16"/>
      <c r="TTJ29" s="16"/>
      <c r="TTK29" s="16"/>
      <c r="TTL29" s="16"/>
      <c r="TTM29" s="16"/>
      <c r="TTN29" s="16"/>
      <c r="TTO29" s="16"/>
      <c r="TTP29" s="16"/>
      <c r="TTQ29" s="16"/>
      <c r="TTR29" s="16"/>
      <c r="TTS29" s="16"/>
      <c r="TTT29" s="16"/>
      <c r="TTU29" s="16"/>
      <c r="TTV29" s="16"/>
      <c r="TTW29" s="16"/>
      <c r="TTX29" s="16"/>
      <c r="TTY29" s="16"/>
      <c r="TTZ29" s="16"/>
      <c r="TUA29" s="16"/>
      <c r="TUB29" s="16"/>
      <c r="TUC29" s="16"/>
      <c r="TUD29" s="16"/>
      <c r="TUE29" s="16"/>
      <c r="TUF29" s="16"/>
      <c r="TUG29" s="16"/>
      <c r="TUH29" s="16"/>
      <c r="TUI29" s="16"/>
      <c r="TUJ29" s="16"/>
      <c r="TUK29" s="16"/>
      <c r="TUL29" s="16"/>
      <c r="TUM29" s="16"/>
      <c r="TUN29" s="16"/>
      <c r="TUO29" s="16"/>
      <c r="TUP29" s="16"/>
      <c r="TUQ29" s="16"/>
      <c r="TUR29" s="16"/>
      <c r="TUS29" s="16"/>
      <c r="TUT29" s="16"/>
      <c r="TUU29" s="16"/>
      <c r="TUV29" s="16"/>
      <c r="TUW29" s="16"/>
      <c r="TUX29" s="16"/>
      <c r="TUY29" s="16"/>
      <c r="TUZ29" s="16"/>
      <c r="TVA29" s="16"/>
      <c r="TVB29" s="16"/>
      <c r="TVC29" s="16"/>
      <c r="TVD29" s="16"/>
      <c r="TVE29" s="16"/>
      <c r="TVF29" s="16"/>
      <c r="TVG29" s="16"/>
      <c r="TVH29" s="16"/>
      <c r="TVI29" s="16"/>
      <c r="TVJ29" s="16"/>
      <c r="TVK29" s="16"/>
      <c r="TVL29" s="16"/>
      <c r="TVM29" s="16"/>
      <c r="TVN29" s="16"/>
      <c r="TVO29" s="16"/>
      <c r="TVP29" s="16"/>
      <c r="TVQ29" s="16"/>
      <c r="TVR29" s="16"/>
      <c r="TVS29" s="16"/>
      <c r="TVT29" s="16"/>
      <c r="TVU29" s="16"/>
      <c r="TVV29" s="16"/>
      <c r="TVW29" s="16"/>
      <c r="TVX29" s="16"/>
      <c r="TVY29" s="16"/>
      <c r="TVZ29" s="16"/>
      <c r="TWA29" s="16"/>
      <c r="TWB29" s="16"/>
      <c r="TWC29" s="16"/>
      <c r="TWD29" s="16"/>
      <c r="TWE29" s="16"/>
      <c r="TWF29" s="16"/>
      <c r="TWG29" s="16"/>
      <c r="TWH29" s="16"/>
      <c r="TWI29" s="16"/>
      <c r="TWJ29" s="16"/>
      <c r="TWK29" s="16"/>
      <c r="TWL29" s="16"/>
      <c r="TWM29" s="16"/>
      <c r="TWN29" s="16"/>
      <c r="TWO29" s="16"/>
      <c r="TWP29" s="16"/>
      <c r="TWQ29" s="16"/>
      <c r="TWR29" s="16"/>
      <c r="TWS29" s="16"/>
      <c r="TWT29" s="16"/>
      <c r="TWU29" s="16"/>
      <c r="TWV29" s="16"/>
      <c r="TWW29" s="16"/>
      <c r="TWX29" s="16"/>
      <c r="TWY29" s="16"/>
      <c r="TWZ29" s="16"/>
      <c r="TXA29" s="16"/>
      <c r="TXB29" s="16"/>
      <c r="TXC29" s="16"/>
      <c r="TXD29" s="16"/>
      <c r="TXE29" s="16"/>
      <c r="TXF29" s="16"/>
      <c r="TXG29" s="16"/>
      <c r="TXH29" s="16"/>
      <c r="TXI29" s="16"/>
      <c r="TXJ29" s="16"/>
      <c r="TXK29" s="16"/>
      <c r="TXL29" s="16"/>
      <c r="TXM29" s="16"/>
      <c r="TXN29" s="16"/>
      <c r="TXO29" s="16"/>
      <c r="TXP29" s="16"/>
      <c r="TXQ29" s="16"/>
      <c r="TXR29" s="16"/>
      <c r="TXS29" s="16"/>
      <c r="TXT29" s="16"/>
      <c r="TXU29" s="16"/>
      <c r="TXV29" s="16"/>
      <c r="TXW29" s="16"/>
      <c r="TXX29" s="16"/>
      <c r="TXY29" s="16"/>
      <c r="TXZ29" s="16"/>
      <c r="TYA29" s="16"/>
      <c r="TYB29" s="16"/>
      <c r="TYC29" s="16"/>
      <c r="TYD29" s="16"/>
      <c r="TYE29" s="16"/>
      <c r="TYF29" s="16"/>
      <c r="TYG29" s="16"/>
      <c r="TYH29" s="16"/>
      <c r="TYI29" s="16"/>
      <c r="TYJ29" s="16"/>
      <c r="TYK29" s="16"/>
      <c r="TYL29" s="16"/>
      <c r="TYM29" s="16"/>
      <c r="TYN29" s="16"/>
      <c r="TYO29" s="16"/>
      <c r="TYP29" s="16"/>
      <c r="TYQ29" s="16"/>
      <c r="TYR29" s="16"/>
      <c r="TYS29" s="16"/>
      <c r="TYT29" s="16"/>
      <c r="TYU29" s="16"/>
      <c r="TYV29" s="16"/>
      <c r="TYW29" s="16"/>
      <c r="TYX29" s="16"/>
      <c r="TYY29" s="16"/>
      <c r="TYZ29" s="16"/>
      <c r="TZA29" s="16"/>
      <c r="TZB29" s="16"/>
      <c r="TZC29" s="16"/>
      <c r="TZD29" s="16"/>
      <c r="TZE29" s="16"/>
      <c r="TZF29" s="16"/>
      <c r="TZG29" s="16"/>
      <c r="TZH29" s="16"/>
      <c r="TZI29" s="16"/>
      <c r="TZJ29" s="16"/>
      <c r="TZK29" s="16"/>
      <c r="TZL29" s="16"/>
      <c r="TZM29" s="16"/>
      <c r="TZN29" s="16"/>
      <c r="TZO29" s="16"/>
      <c r="TZP29" s="16"/>
      <c r="TZQ29" s="16"/>
      <c r="TZR29" s="16"/>
      <c r="TZS29" s="16"/>
      <c r="TZT29" s="16"/>
      <c r="TZU29" s="16"/>
      <c r="TZV29" s="16"/>
      <c r="TZW29" s="16"/>
      <c r="TZX29" s="16"/>
      <c r="TZY29" s="16"/>
      <c r="TZZ29" s="16"/>
      <c r="UAA29" s="16"/>
      <c r="UAB29" s="16"/>
      <c r="UAC29" s="16"/>
      <c r="UAD29" s="16"/>
      <c r="UAE29" s="16"/>
      <c r="UAF29" s="16"/>
      <c r="UAG29" s="16"/>
      <c r="UAH29" s="16"/>
      <c r="UAI29" s="16"/>
      <c r="UAJ29" s="16"/>
      <c r="UAK29" s="16"/>
      <c r="UAL29" s="16"/>
      <c r="UAM29" s="16"/>
      <c r="UAN29" s="16"/>
      <c r="UAO29" s="16"/>
      <c r="UAP29" s="16"/>
      <c r="UAQ29" s="16"/>
      <c r="UAR29" s="16"/>
      <c r="UAS29" s="16"/>
      <c r="UAT29" s="16"/>
      <c r="UAU29" s="16"/>
      <c r="UAV29" s="16"/>
      <c r="UAW29" s="16"/>
      <c r="UAX29" s="16"/>
      <c r="UAY29" s="16"/>
      <c r="UAZ29" s="16"/>
      <c r="UBA29" s="16"/>
      <c r="UBB29" s="16"/>
      <c r="UBC29" s="16"/>
      <c r="UBD29" s="16"/>
      <c r="UBE29" s="16"/>
      <c r="UBF29" s="16"/>
      <c r="UBG29" s="16"/>
      <c r="UBH29" s="16"/>
      <c r="UBI29" s="16"/>
      <c r="UBJ29" s="16"/>
      <c r="UBK29" s="16"/>
      <c r="UBL29" s="16"/>
      <c r="UBM29" s="16"/>
      <c r="UBN29" s="16"/>
      <c r="UBO29" s="16"/>
      <c r="UBP29" s="16"/>
      <c r="UBQ29" s="16"/>
      <c r="UBR29" s="16"/>
      <c r="UBS29" s="16"/>
      <c r="UBT29" s="16"/>
      <c r="UBU29" s="16"/>
      <c r="UBV29" s="16"/>
      <c r="UBW29" s="16"/>
      <c r="UBX29" s="16"/>
      <c r="UBY29" s="16"/>
      <c r="UBZ29" s="16"/>
      <c r="UCA29" s="16"/>
      <c r="UCB29" s="16"/>
      <c r="UCC29" s="16"/>
      <c r="UCD29" s="16"/>
      <c r="UCE29" s="16"/>
      <c r="UCF29" s="16"/>
      <c r="UCG29" s="16"/>
      <c r="UCH29" s="16"/>
      <c r="UCI29" s="16"/>
      <c r="UCJ29" s="16"/>
      <c r="UCK29" s="16"/>
      <c r="UCL29" s="16"/>
      <c r="UCM29" s="16"/>
      <c r="UCN29" s="16"/>
      <c r="UCO29" s="16"/>
      <c r="UCP29" s="16"/>
      <c r="UCQ29" s="16"/>
      <c r="UCR29" s="16"/>
      <c r="UCS29" s="16"/>
      <c r="UCT29" s="16"/>
      <c r="UCU29" s="16"/>
      <c r="UCV29" s="16"/>
      <c r="UCW29" s="16"/>
      <c r="UCX29" s="16"/>
      <c r="UCY29" s="16"/>
      <c r="UCZ29" s="16"/>
      <c r="UDA29" s="16"/>
      <c r="UDB29" s="16"/>
      <c r="UDC29" s="16"/>
      <c r="UDD29" s="16"/>
      <c r="UDE29" s="16"/>
      <c r="UDF29" s="16"/>
      <c r="UDG29" s="16"/>
      <c r="UDH29" s="16"/>
      <c r="UDI29" s="16"/>
      <c r="UDJ29" s="16"/>
      <c r="UDK29" s="16"/>
      <c r="UDL29" s="16"/>
      <c r="UDM29" s="16"/>
      <c r="UDN29" s="16"/>
      <c r="UDO29" s="16"/>
      <c r="UDP29" s="16"/>
      <c r="UDQ29" s="16"/>
      <c r="UDR29" s="16"/>
      <c r="UDS29" s="16"/>
      <c r="UDT29" s="16"/>
      <c r="UDU29" s="16"/>
      <c r="UDV29" s="16"/>
      <c r="UDW29" s="16"/>
      <c r="UDX29" s="16"/>
      <c r="UDY29" s="16"/>
      <c r="UDZ29" s="16"/>
      <c r="UEA29" s="16"/>
      <c r="UEB29" s="16"/>
      <c r="UEC29" s="16"/>
      <c r="UED29" s="16"/>
      <c r="UEE29" s="16"/>
      <c r="UEF29" s="16"/>
      <c r="UEG29" s="16"/>
      <c r="UEH29" s="16"/>
      <c r="UEI29" s="16"/>
      <c r="UEJ29" s="16"/>
      <c r="UEK29" s="16"/>
      <c r="UEL29" s="16"/>
      <c r="UEM29" s="16"/>
      <c r="UEN29" s="16"/>
      <c r="UEO29" s="16"/>
      <c r="UEP29" s="16"/>
      <c r="UEQ29" s="16"/>
      <c r="UER29" s="16"/>
      <c r="UES29" s="16"/>
      <c r="UET29" s="16"/>
      <c r="UEU29" s="16"/>
      <c r="UEV29" s="16"/>
      <c r="UEW29" s="16"/>
      <c r="UEX29" s="16"/>
      <c r="UEY29" s="16"/>
      <c r="UEZ29" s="16"/>
      <c r="UFA29" s="16"/>
      <c r="UFB29" s="16"/>
      <c r="UFC29" s="16"/>
      <c r="UFD29" s="16"/>
      <c r="UFE29" s="16"/>
      <c r="UFF29" s="16"/>
      <c r="UFG29" s="16"/>
      <c r="UFH29" s="16"/>
      <c r="UFI29" s="16"/>
      <c r="UFJ29" s="16"/>
      <c r="UFK29" s="16"/>
      <c r="UFL29" s="16"/>
      <c r="UFM29" s="16"/>
      <c r="UFN29" s="16"/>
      <c r="UFO29" s="16"/>
      <c r="UFP29" s="16"/>
      <c r="UFQ29" s="16"/>
      <c r="UFR29" s="16"/>
      <c r="UFS29" s="16"/>
      <c r="UFT29" s="16"/>
      <c r="UFU29" s="16"/>
      <c r="UFV29" s="16"/>
      <c r="UFW29" s="16"/>
      <c r="UFX29" s="16"/>
      <c r="UFY29" s="16"/>
      <c r="UFZ29" s="16"/>
      <c r="UGA29" s="16"/>
      <c r="UGB29" s="16"/>
      <c r="UGC29" s="16"/>
      <c r="UGD29" s="16"/>
      <c r="UGE29" s="16"/>
      <c r="UGF29" s="16"/>
      <c r="UGG29" s="16"/>
      <c r="UGH29" s="16"/>
      <c r="UGI29" s="16"/>
      <c r="UGJ29" s="16"/>
      <c r="UGK29" s="16"/>
      <c r="UGL29" s="16"/>
      <c r="UGM29" s="16"/>
      <c r="UGN29" s="16"/>
      <c r="UGO29" s="16"/>
      <c r="UGP29" s="16"/>
      <c r="UGQ29" s="16"/>
      <c r="UGR29" s="16"/>
      <c r="UGS29" s="16"/>
      <c r="UGT29" s="16"/>
      <c r="UGU29" s="16"/>
      <c r="UGV29" s="16"/>
      <c r="UGW29" s="16"/>
      <c r="UGX29" s="16"/>
      <c r="UGY29" s="16"/>
      <c r="UGZ29" s="16"/>
      <c r="UHA29" s="16"/>
      <c r="UHB29" s="16"/>
      <c r="UHC29" s="16"/>
      <c r="UHD29" s="16"/>
      <c r="UHE29" s="16"/>
      <c r="UHF29" s="16"/>
      <c r="UHG29" s="16"/>
      <c r="UHH29" s="16"/>
      <c r="UHI29" s="16"/>
      <c r="UHJ29" s="16"/>
      <c r="UHK29" s="16"/>
      <c r="UHL29" s="16"/>
      <c r="UHM29" s="16"/>
      <c r="UHN29" s="16"/>
      <c r="UHO29" s="16"/>
      <c r="UHP29" s="16"/>
      <c r="UHQ29" s="16"/>
      <c r="UHR29" s="16"/>
      <c r="UHS29" s="16"/>
      <c r="UHT29" s="16"/>
      <c r="UHU29" s="16"/>
      <c r="UHV29" s="16"/>
      <c r="UHW29" s="16"/>
      <c r="UHX29" s="16"/>
      <c r="UHY29" s="16"/>
      <c r="UHZ29" s="16"/>
      <c r="UIA29" s="16"/>
      <c r="UIB29" s="16"/>
      <c r="UIC29" s="16"/>
      <c r="UID29" s="16"/>
      <c r="UIE29" s="16"/>
      <c r="UIF29" s="16"/>
      <c r="UIG29" s="16"/>
      <c r="UIH29" s="16"/>
      <c r="UII29" s="16"/>
      <c r="UIJ29" s="16"/>
      <c r="UIK29" s="16"/>
      <c r="UIL29" s="16"/>
      <c r="UIM29" s="16"/>
      <c r="UIN29" s="16"/>
      <c r="UIO29" s="16"/>
      <c r="UIP29" s="16"/>
      <c r="UIQ29" s="16"/>
      <c r="UIR29" s="16"/>
      <c r="UIS29" s="16"/>
      <c r="UIT29" s="16"/>
      <c r="UIU29" s="16"/>
      <c r="UIV29" s="16"/>
      <c r="UIW29" s="16"/>
      <c r="UIX29" s="16"/>
      <c r="UIY29" s="16"/>
      <c r="UIZ29" s="16"/>
      <c r="UJA29" s="16"/>
      <c r="UJB29" s="16"/>
      <c r="UJC29" s="16"/>
      <c r="UJD29" s="16"/>
      <c r="UJE29" s="16"/>
      <c r="UJF29" s="16"/>
      <c r="UJG29" s="16"/>
      <c r="UJH29" s="16"/>
      <c r="UJI29" s="16"/>
      <c r="UJJ29" s="16"/>
      <c r="UJK29" s="16"/>
      <c r="UJL29" s="16"/>
      <c r="UJM29" s="16"/>
      <c r="UJN29" s="16"/>
      <c r="UJO29" s="16"/>
      <c r="UJP29" s="16"/>
      <c r="UJQ29" s="16"/>
      <c r="UJR29" s="16"/>
      <c r="UJS29" s="16"/>
      <c r="UJT29" s="16"/>
      <c r="UJU29" s="16"/>
      <c r="UJV29" s="16"/>
      <c r="UJW29" s="16"/>
      <c r="UJX29" s="16"/>
      <c r="UJY29" s="16"/>
      <c r="UJZ29" s="16"/>
      <c r="UKA29" s="16"/>
      <c r="UKB29" s="16"/>
      <c r="UKC29" s="16"/>
      <c r="UKD29" s="16"/>
      <c r="UKE29" s="16"/>
      <c r="UKF29" s="16"/>
      <c r="UKG29" s="16"/>
      <c r="UKH29" s="16"/>
      <c r="UKI29" s="16"/>
      <c r="UKJ29" s="16"/>
      <c r="UKK29" s="16"/>
      <c r="UKL29" s="16"/>
      <c r="UKM29" s="16"/>
      <c r="UKN29" s="16"/>
      <c r="UKO29" s="16"/>
      <c r="UKP29" s="16"/>
      <c r="UKQ29" s="16"/>
      <c r="UKR29" s="16"/>
      <c r="UKS29" s="16"/>
      <c r="UKT29" s="16"/>
      <c r="UKU29" s="16"/>
      <c r="UKV29" s="16"/>
      <c r="UKW29" s="16"/>
      <c r="UKX29" s="16"/>
      <c r="UKY29" s="16"/>
      <c r="UKZ29" s="16"/>
      <c r="ULA29" s="16"/>
      <c r="ULB29" s="16"/>
      <c r="ULC29" s="16"/>
      <c r="ULD29" s="16"/>
      <c r="ULE29" s="16"/>
      <c r="ULF29" s="16"/>
      <c r="ULG29" s="16"/>
      <c r="ULH29" s="16"/>
      <c r="ULI29" s="16"/>
      <c r="ULJ29" s="16"/>
      <c r="ULK29" s="16"/>
      <c r="ULL29" s="16"/>
      <c r="ULM29" s="16"/>
      <c r="ULN29" s="16"/>
      <c r="ULO29" s="16"/>
      <c r="ULP29" s="16"/>
      <c r="ULQ29" s="16"/>
      <c r="ULR29" s="16"/>
      <c r="ULS29" s="16"/>
      <c r="ULT29" s="16"/>
      <c r="ULU29" s="16"/>
      <c r="ULV29" s="16"/>
      <c r="ULW29" s="16"/>
      <c r="ULX29" s="16"/>
      <c r="ULY29" s="16"/>
      <c r="ULZ29" s="16"/>
      <c r="UMA29" s="16"/>
      <c r="UMB29" s="16"/>
      <c r="UMC29" s="16"/>
      <c r="UMD29" s="16"/>
      <c r="UME29" s="16"/>
      <c r="UMF29" s="16"/>
      <c r="UMG29" s="16"/>
      <c r="UMH29" s="16"/>
      <c r="UMI29" s="16"/>
      <c r="UMJ29" s="16"/>
      <c r="UMK29" s="16"/>
      <c r="UML29" s="16"/>
      <c r="UMM29" s="16"/>
      <c r="UMN29" s="16"/>
      <c r="UMO29" s="16"/>
      <c r="UMP29" s="16"/>
      <c r="UMQ29" s="16"/>
      <c r="UMR29" s="16"/>
      <c r="UMS29" s="16"/>
      <c r="UMT29" s="16"/>
      <c r="UMU29" s="16"/>
      <c r="UMV29" s="16"/>
      <c r="UMW29" s="16"/>
      <c r="UMX29" s="16"/>
      <c r="UMY29" s="16"/>
      <c r="UMZ29" s="16"/>
      <c r="UNA29" s="16"/>
      <c r="UNB29" s="16"/>
      <c r="UNC29" s="16"/>
      <c r="UND29" s="16"/>
      <c r="UNE29" s="16"/>
      <c r="UNF29" s="16"/>
      <c r="UNG29" s="16"/>
      <c r="UNH29" s="16"/>
      <c r="UNI29" s="16"/>
      <c r="UNJ29" s="16"/>
      <c r="UNK29" s="16"/>
      <c r="UNL29" s="16"/>
      <c r="UNM29" s="16"/>
      <c r="UNN29" s="16"/>
      <c r="UNO29" s="16"/>
      <c r="UNP29" s="16"/>
      <c r="UNQ29" s="16"/>
      <c r="UNR29" s="16"/>
      <c r="UNS29" s="16"/>
      <c r="UNT29" s="16"/>
      <c r="UNU29" s="16"/>
      <c r="UNV29" s="16"/>
      <c r="UNW29" s="16"/>
      <c r="UNX29" s="16"/>
      <c r="UNY29" s="16"/>
      <c r="UNZ29" s="16"/>
      <c r="UOA29" s="16"/>
      <c r="UOB29" s="16"/>
      <c r="UOC29" s="16"/>
      <c r="UOD29" s="16"/>
      <c r="UOE29" s="16"/>
      <c r="UOF29" s="16"/>
      <c r="UOG29" s="16"/>
      <c r="UOH29" s="16"/>
      <c r="UOI29" s="16"/>
      <c r="UOJ29" s="16"/>
      <c r="UOK29" s="16"/>
      <c r="UOL29" s="16"/>
      <c r="UOM29" s="16"/>
      <c r="UON29" s="16"/>
      <c r="UOO29" s="16"/>
      <c r="UOP29" s="16"/>
      <c r="UOQ29" s="16"/>
      <c r="UOR29" s="16"/>
      <c r="UOS29" s="16"/>
      <c r="UOT29" s="16"/>
      <c r="UOU29" s="16"/>
      <c r="UOV29" s="16"/>
      <c r="UOW29" s="16"/>
      <c r="UOX29" s="16"/>
      <c r="UOY29" s="16"/>
      <c r="UOZ29" s="16"/>
      <c r="UPA29" s="16"/>
      <c r="UPB29" s="16"/>
      <c r="UPC29" s="16"/>
      <c r="UPD29" s="16"/>
      <c r="UPE29" s="16"/>
      <c r="UPF29" s="16"/>
      <c r="UPG29" s="16"/>
      <c r="UPH29" s="16"/>
      <c r="UPI29" s="16"/>
      <c r="UPJ29" s="16"/>
      <c r="UPK29" s="16"/>
      <c r="UPL29" s="16"/>
      <c r="UPM29" s="16"/>
      <c r="UPN29" s="16"/>
      <c r="UPO29" s="16"/>
      <c r="UPP29" s="16"/>
      <c r="UPQ29" s="16"/>
      <c r="UPR29" s="16"/>
      <c r="UPS29" s="16"/>
      <c r="UPT29" s="16"/>
      <c r="UPU29" s="16"/>
      <c r="UPV29" s="16"/>
      <c r="UPW29" s="16"/>
      <c r="UPX29" s="16"/>
      <c r="UPY29" s="16"/>
      <c r="UPZ29" s="16"/>
      <c r="UQA29" s="16"/>
      <c r="UQB29" s="16"/>
      <c r="UQC29" s="16"/>
      <c r="UQD29" s="16"/>
      <c r="UQE29" s="16"/>
      <c r="UQF29" s="16"/>
      <c r="UQG29" s="16"/>
      <c r="UQH29" s="16"/>
      <c r="UQI29" s="16"/>
      <c r="UQJ29" s="16"/>
      <c r="UQK29" s="16"/>
      <c r="UQL29" s="16"/>
      <c r="UQM29" s="16"/>
      <c r="UQN29" s="16"/>
      <c r="UQO29" s="16"/>
      <c r="UQP29" s="16"/>
      <c r="UQQ29" s="16"/>
      <c r="UQR29" s="16"/>
      <c r="UQS29" s="16"/>
      <c r="UQT29" s="16"/>
      <c r="UQU29" s="16"/>
      <c r="UQV29" s="16"/>
      <c r="UQW29" s="16"/>
      <c r="UQX29" s="16"/>
      <c r="UQY29" s="16"/>
      <c r="UQZ29" s="16"/>
      <c r="URA29" s="16"/>
      <c r="URB29" s="16"/>
      <c r="URC29" s="16"/>
      <c r="URD29" s="16"/>
      <c r="URE29" s="16"/>
      <c r="URF29" s="16"/>
      <c r="URG29" s="16"/>
      <c r="URH29" s="16"/>
      <c r="URI29" s="16"/>
      <c r="URJ29" s="16"/>
      <c r="URK29" s="16"/>
      <c r="URL29" s="16"/>
      <c r="URM29" s="16"/>
      <c r="URN29" s="16"/>
      <c r="URO29" s="16"/>
      <c r="URP29" s="16"/>
      <c r="URQ29" s="16"/>
      <c r="URR29" s="16"/>
      <c r="URS29" s="16"/>
      <c r="URT29" s="16"/>
      <c r="URU29" s="16"/>
      <c r="URV29" s="16"/>
      <c r="URW29" s="16"/>
      <c r="URX29" s="16"/>
      <c r="URY29" s="16"/>
      <c r="URZ29" s="16"/>
      <c r="USA29" s="16"/>
      <c r="USB29" s="16"/>
      <c r="USC29" s="16"/>
      <c r="USD29" s="16"/>
      <c r="USE29" s="16"/>
      <c r="USF29" s="16"/>
      <c r="USG29" s="16"/>
      <c r="USH29" s="16"/>
      <c r="USI29" s="16"/>
      <c r="USJ29" s="16"/>
      <c r="USK29" s="16"/>
      <c r="USL29" s="16"/>
      <c r="USM29" s="16"/>
      <c r="USN29" s="16"/>
      <c r="USO29" s="16"/>
      <c r="USP29" s="16"/>
      <c r="USQ29" s="16"/>
      <c r="USR29" s="16"/>
      <c r="USS29" s="16"/>
      <c r="UST29" s="16"/>
      <c r="USU29" s="16"/>
      <c r="USV29" s="16"/>
      <c r="USW29" s="16"/>
      <c r="USX29" s="16"/>
      <c r="USY29" s="16"/>
      <c r="USZ29" s="16"/>
      <c r="UTA29" s="16"/>
      <c r="UTB29" s="16"/>
      <c r="UTC29" s="16"/>
      <c r="UTD29" s="16"/>
      <c r="UTE29" s="16"/>
      <c r="UTF29" s="16"/>
      <c r="UTG29" s="16"/>
      <c r="UTH29" s="16"/>
      <c r="UTI29" s="16"/>
      <c r="UTJ29" s="16"/>
      <c r="UTK29" s="16"/>
      <c r="UTL29" s="16"/>
      <c r="UTM29" s="16"/>
      <c r="UTN29" s="16"/>
      <c r="UTO29" s="16"/>
      <c r="UTP29" s="16"/>
      <c r="UTQ29" s="16"/>
      <c r="UTR29" s="16"/>
      <c r="UTS29" s="16"/>
      <c r="UTT29" s="16"/>
      <c r="UTU29" s="16"/>
      <c r="UTV29" s="16"/>
      <c r="UTW29" s="16"/>
      <c r="UTX29" s="16"/>
      <c r="UTY29" s="16"/>
      <c r="UTZ29" s="16"/>
      <c r="UUA29" s="16"/>
      <c r="UUB29" s="16"/>
      <c r="UUC29" s="16"/>
      <c r="UUD29" s="16"/>
      <c r="UUE29" s="16"/>
      <c r="UUF29" s="16"/>
      <c r="UUG29" s="16"/>
      <c r="UUH29" s="16"/>
      <c r="UUI29" s="16"/>
      <c r="UUJ29" s="16"/>
      <c r="UUK29" s="16"/>
      <c r="UUL29" s="16"/>
      <c r="UUM29" s="16"/>
      <c r="UUN29" s="16"/>
      <c r="UUO29" s="16"/>
      <c r="UUP29" s="16"/>
      <c r="UUQ29" s="16"/>
      <c r="UUR29" s="16"/>
      <c r="UUS29" s="16"/>
      <c r="UUT29" s="16"/>
      <c r="UUU29" s="16"/>
      <c r="UUV29" s="16"/>
      <c r="UUW29" s="16"/>
      <c r="UUX29" s="16"/>
      <c r="UUY29" s="16"/>
      <c r="UUZ29" s="16"/>
      <c r="UVA29" s="16"/>
      <c r="UVB29" s="16"/>
      <c r="UVC29" s="16"/>
      <c r="UVD29" s="16"/>
      <c r="UVE29" s="16"/>
      <c r="UVF29" s="16"/>
      <c r="UVG29" s="16"/>
      <c r="UVH29" s="16"/>
      <c r="UVI29" s="16"/>
      <c r="UVJ29" s="16"/>
      <c r="UVK29" s="16"/>
      <c r="UVL29" s="16"/>
      <c r="UVM29" s="16"/>
      <c r="UVN29" s="16"/>
      <c r="UVO29" s="16"/>
      <c r="UVP29" s="16"/>
      <c r="UVQ29" s="16"/>
      <c r="UVR29" s="16"/>
      <c r="UVS29" s="16"/>
      <c r="UVT29" s="16"/>
      <c r="UVU29" s="16"/>
      <c r="UVV29" s="16"/>
      <c r="UVW29" s="16"/>
      <c r="UVX29" s="16"/>
      <c r="UVY29" s="16"/>
      <c r="UVZ29" s="16"/>
      <c r="UWA29" s="16"/>
      <c r="UWB29" s="16"/>
      <c r="UWC29" s="16"/>
      <c r="UWD29" s="16"/>
      <c r="UWE29" s="16"/>
      <c r="UWF29" s="16"/>
      <c r="UWG29" s="16"/>
      <c r="UWH29" s="16"/>
      <c r="UWI29" s="16"/>
      <c r="UWJ29" s="16"/>
      <c r="UWK29" s="16"/>
      <c r="UWL29" s="16"/>
      <c r="UWM29" s="16"/>
      <c r="UWN29" s="16"/>
      <c r="UWO29" s="16"/>
      <c r="UWP29" s="16"/>
      <c r="UWQ29" s="16"/>
      <c r="UWR29" s="16"/>
      <c r="UWS29" s="16"/>
      <c r="UWT29" s="16"/>
      <c r="UWU29" s="16"/>
      <c r="UWV29" s="16"/>
      <c r="UWW29" s="16"/>
      <c r="UWX29" s="16"/>
      <c r="UWY29" s="16"/>
      <c r="UWZ29" s="16"/>
      <c r="UXA29" s="16"/>
      <c r="UXB29" s="16"/>
      <c r="UXC29" s="16"/>
      <c r="UXD29" s="16"/>
      <c r="UXE29" s="16"/>
      <c r="UXF29" s="16"/>
      <c r="UXG29" s="16"/>
      <c r="UXH29" s="16"/>
      <c r="UXI29" s="16"/>
      <c r="UXJ29" s="16"/>
      <c r="UXK29" s="16"/>
      <c r="UXL29" s="16"/>
      <c r="UXM29" s="16"/>
      <c r="UXN29" s="16"/>
      <c r="UXO29" s="16"/>
      <c r="UXP29" s="16"/>
      <c r="UXQ29" s="16"/>
      <c r="UXR29" s="16"/>
      <c r="UXS29" s="16"/>
      <c r="UXT29" s="16"/>
      <c r="UXU29" s="16"/>
      <c r="UXV29" s="16"/>
      <c r="UXW29" s="16"/>
      <c r="UXX29" s="16"/>
      <c r="UXY29" s="16"/>
      <c r="UXZ29" s="16"/>
      <c r="UYA29" s="16"/>
      <c r="UYB29" s="16"/>
      <c r="UYC29" s="16"/>
      <c r="UYD29" s="16"/>
      <c r="UYE29" s="16"/>
      <c r="UYF29" s="16"/>
      <c r="UYG29" s="16"/>
      <c r="UYH29" s="16"/>
      <c r="UYI29" s="16"/>
      <c r="UYJ29" s="16"/>
      <c r="UYK29" s="16"/>
      <c r="UYL29" s="16"/>
      <c r="UYM29" s="16"/>
      <c r="UYN29" s="16"/>
      <c r="UYO29" s="16"/>
      <c r="UYP29" s="16"/>
      <c r="UYQ29" s="16"/>
      <c r="UYR29" s="16"/>
      <c r="UYS29" s="16"/>
      <c r="UYT29" s="16"/>
      <c r="UYU29" s="16"/>
      <c r="UYV29" s="16"/>
      <c r="UYW29" s="16"/>
      <c r="UYX29" s="16"/>
      <c r="UYY29" s="16"/>
      <c r="UYZ29" s="16"/>
      <c r="UZA29" s="16"/>
      <c r="UZB29" s="16"/>
      <c r="UZC29" s="16"/>
      <c r="UZD29" s="16"/>
      <c r="UZE29" s="16"/>
      <c r="UZF29" s="16"/>
      <c r="UZG29" s="16"/>
      <c r="UZH29" s="16"/>
      <c r="UZI29" s="16"/>
      <c r="UZJ29" s="16"/>
      <c r="UZK29" s="16"/>
      <c r="UZL29" s="16"/>
      <c r="UZM29" s="16"/>
      <c r="UZN29" s="16"/>
      <c r="UZO29" s="16"/>
      <c r="UZP29" s="16"/>
      <c r="UZQ29" s="16"/>
      <c r="UZR29" s="16"/>
      <c r="UZS29" s="16"/>
      <c r="UZT29" s="16"/>
      <c r="UZU29" s="16"/>
      <c r="UZV29" s="16"/>
      <c r="UZW29" s="16"/>
      <c r="UZX29" s="16"/>
      <c r="UZY29" s="16"/>
      <c r="UZZ29" s="16"/>
      <c r="VAA29" s="16"/>
      <c r="VAB29" s="16"/>
      <c r="VAC29" s="16"/>
      <c r="VAD29" s="16"/>
      <c r="VAE29" s="16"/>
      <c r="VAF29" s="16"/>
      <c r="VAG29" s="16"/>
      <c r="VAH29" s="16"/>
      <c r="VAI29" s="16"/>
      <c r="VAJ29" s="16"/>
      <c r="VAK29" s="16"/>
      <c r="VAL29" s="16"/>
      <c r="VAM29" s="16"/>
      <c r="VAN29" s="16"/>
      <c r="VAO29" s="16"/>
      <c r="VAP29" s="16"/>
      <c r="VAQ29" s="16"/>
      <c r="VAR29" s="16"/>
      <c r="VAS29" s="16"/>
      <c r="VAT29" s="16"/>
      <c r="VAU29" s="16"/>
      <c r="VAV29" s="16"/>
      <c r="VAW29" s="16"/>
      <c r="VAX29" s="16"/>
      <c r="VAY29" s="16"/>
      <c r="VAZ29" s="16"/>
      <c r="VBA29" s="16"/>
      <c r="VBB29" s="16"/>
      <c r="VBC29" s="16"/>
      <c r="VBD29" s="16"/>
      <c r="VBE29" s="16"/>
      <c r="VBF29" s="16"/>
      <c r="VBG29" s="16"/>
      <c r="VBH29" s="16"/>
      <c r="VBI29" s="16"/>
      <c r="VBJ29" s="16"/>
      <c r="VBK29" s="16"/>
      <c r="VBL29" s="16"/>
      <c r="VBM29" s="16"/>
      <c r="VBN29" s="16"/>
      <c r="VBO29" s="16"/>
      <c r="VBP29" s="16"/>
      <c r="VBQ29" s="16"/>
      <c r="VBR29" s="16"/>
      <c r="VBS29" s="16"/>
      <c r="VBT29" s="16"/>
      <c r="VBU29" s="16"/>
      <c r="VBV29" s="16"/>
      <c r="VBW29" s="16"/>
      <c r="VBX29" s="16"/>
      <c r="VBY29" s="16"/>
      <c r="VBZ29" s="16"/>
      <c r="VCA29" s="16"/>
      <c r="VCB29" s="16"/>
      <c r="VCC29" s="16"/>
      <c r="VCD29" s="16"/>
      <c r="VCE29" s="16"/>
      <c r="VCF29" s="16"/>
      <c r="VCG29" s="16"/>
      <c r="VCH29" s="16"/>
      <c r="VCI29" s="16"/>
      <c r="VCJ29" s="16"/>
      <c r="VCK29" s="16"/>
      <c r="VCL29" s="16"/>
      <c r="VCM29" s="16"/>
      <c r="VCN29" s="16"/>
      <c r="VCO29" s="16"/>
      <c r="VCP29" s="16"/>
      <c r="VCQ29" s="16"/>
      <c r="VCR29" s="16"/>
      <c r="VCS29" s="16"/>
      <c r="VCT29" s="16"/>
      <c r="VCU29" s="16"/>
      <c r="VCV29" s="16"/>
      <c r="VCW29" s="16"/>
      <c r="VCX29" s="16"/>
      <c r="VCY29" s="16"/>
      <c r="VCZ29" s="16"/>
      <c r="VDA29" s="16"/>
      <c r="VDB29" s="16"/>
      <c r="VDC29" s="16"/>
      <c r="VDD29" s="16"/>
      <c r="VDE29" s="16"/>
      <c r="VDF29" s="16"/>
      <c r="VDG29" s="16"/>
      <c r="VDH29" s="16"/>
      <c r="VDI29" s="16"/>
      <c r="VDJ29" s="16"/>
      <c r="VDK29" s="16"/>
      <c r="VDL29" s="16"/>
      <c r="VDM29" s="16"/>
      <c r="VDN29" s="16"/>
      <c r="VDO29" s="16"/>
      <c r="VDP29" s="16"/>
      <c r="VDQ29" s="16"/>
      <c r="VDR29" s="16"/>
      <c r="VDS29" s="16"/>
      <c r="VDT29" s="16"/>
      <c r="VDU29" s="16"/>
      <c r="VDV29" s="16"/>
      <c r="VDW29" s="16"/>
      <c r="VDX29" s="16"/>
      <c r="VDY29" s="16"/>
      <c r="VDZ29" s="16"/>
      <c r="VEA29" s="16"/>
      <c r="VEB29" s="16"/>
      <c r="VEC29" s="16"/>
      <c r="VED29" s="16"/>
      <c r="VEE29" s="16"/>
      <c r="VEF29" s="16"/>
      <c r="VEG29" s="16"/>
      <c r="VEH29" s="16"/>
      <c r="VEI29" s="16"/>
      <c r="VEJ29" s="16"/>
      <c r="VEK29" s="16"/>
      <c r="VEL29" s="16"/>
      <c r="VEM29" s="16"/>
      <c r="VEN29" s="16"/>
      <c r="VEO29" s="16"/>
      <c r="VEP29" s="16"/>
      <c r="VEQ29" s="16"/>
      <c r="VER29" s="16"/>
      <c r="VES29" s="16"/>
      <c r="VET29" s="16"/>
      <c r="VEU29" s="16"/>
      <c r="VEV29" s="16"/>
      <c r="VEW29" s="16"/>
      <c r="VEX29" s="16"/>
      <c r="VEY29" s="16"/>
      <c r="VEZ29" s="16"/>
      <c r="VFA29" s="16"/>
      <c r="VFB29" s="16"/>
      <c r="VFC29" s="16"/>
      <c r="VFD29" s="16"/>
      <c r="VFE29" s="16"/>
      <c r="VFF29" s="16"/>
      <c r="VFG29" s="16"/>
      <c r="VFH29" s="16"/>
      <c r="VFI29" s="16"/>
      <c r="VFJ29" s="16"/>
      <c r="VFK29" s="16"/>
      <c r="VFL29" s="16"/>
      <c r="VFM29" s="16"/>
      <c r="VFN29" s="16"/>
      <c r="VFO29" s="16"/>
      <c r="VFP29" s="16"/>
      <c r="VFQ29" s="16"/>
      <c r="VFR29" s="16"/>
      <c r="VFS29" s="16"/>
      <c r="VFT29" s="16"/>
      <c r="VFU29" s="16"/>
      <c r="VFV29" s="16"/>
      <c r="VFW29" s="16"/>
      <c r="VFX29" s="16"/>
      <c r="VFY29" s="16"/>
      <c r="VFZ29" s="16"/>
      <c r="VGA29" s="16"/>
      <c r="VGB29" s="16"/>
      <c r="VGC29" s="16"/>
      <c r="VGD29" s="16"/>
      <c r="VGE29" s="16"/>
      <c r="VGF29" s="16"/>
      <c r="VGG29" s="16"/>
      <c r="VGH29" s="16"/>
      <c r="VGI29" s="16"/>
      <c r="VGJ29" s="16"/>
      <c r="VGK29" s="16"/>
      <c r="VGL29" s="16"/>
      <c r="VGM29" s="16"/>
      <c r="VGN29" s="16"/>
      <c r="VGO29" s="16"/>
      <c r="VGP29" s="16"/>
      <c r="VGQ29" s="16"/>
      <c r="VGR29" s="16"/>
      <c r="VGS29" s="16"/>
      <c r="VGT29" s="16"/>
      <c r="VGU29" s="16"/>
      <c r="VGV29" s="16"/>
      <c r="VGW29" s="16"/>
      <c r="VGX29" s="16"/>
      <c r="VGY29" s="16"/>
      <c r="VGZ29" s="16"/>
      <c r="VHA29" s="16"/>
      <c r="VHB29" s="16"/>
      <c r="VHC29" s="16"/>
      <c r="VHD29" s="16"/>
      <c r="VHE29" s="16"/>
      <c r="VHF29" s="16"/>
      <c r="VHG29" s="16"/>
      <c r="VHH29" s="16"/>
      <c r="VHI29" s="16"/>
      <c r="VHJ29" s="16"/>
      <c r="VHK29" s="16"/>
      <c r="VHL29" s="16"/>
      <c r="VHM29" s="16"/>
      <c r="VHN29" s="16"/>
      <c r="VHO29" s="16"/>
      <c r="VHP29" s="16"/>
      <c r="VHQ29" s="16"/>
      <c r="VHR29" s="16"/>
      <c r="VHS29" s="16"/>
      <c r="VHT29" s="16"/>
      <c r="VHU29" s="16"/>
      <c r="VHV29" s="16"/>
      <c r="VHW29" s="16"/>
      <c r="VHX29" s="16"/>
      <c r="VHY29" s="16"/>
      <c r="VHZ29" s="16"/>
      <c r="VIA29" s="16"/>
      <c r="VIB29" s="16"/>
      <c r="VIC29" s="16"/>
      <c r="VID29" s="16"/>
      <c r="VIE29" s="16"/>
      <c r="VIF29" s="16"/>
      <c r="VIG29" s="16"/>
      <c r="VIH29" s="16"/>
      <c r="VII29" s="16"/>
      <c r="VIJ29" s="16"/>
      <c r="VIK29" s="16"/>
      <c r="VIL29" s="16"/>
      <c r="VIM29" s="16"/>
      <c r="VIN29" s="16"/>
      <c r="VIO29" s="16"/>
      <c r="VIP29" s="16"/>
      <c r="VIQ29" s="16"/>
      <c r="VIR29" s="16"/>
      <c r="VIS29" s="16"/>
      <c r="VIT29" s="16"/>
      <c r="VIU29" s="16"/>
      <c r="VIV29" s="16"/>
      <c r="VIW29" s="16"/>
      <c r="VIX29" s="16"/>
      <c r="VIY29" s="16"/>
      <c r="VIZ29" s="16"/>
      <c r="VJA29" s="16"/>
      <c r="VJB29" s="16"/>
      <c r="VJC29" s="16"/>
      <c r="VJD29" s="16"/>
      <c r="VJE29" s="16"/>
      <c r="VJF29" s="16"/>
      <c r="VJG29" s="16"/>
      <c r="VJH29" s="16"/>
      <c r="VJI29" s="16"/>
      <c r="VJJ29" s="16"/>
      <c r="VJK29" s="16"/>
      <c r="VJL29" s="16"/>
      <c r="VJM29" s="16"/>
      <c r="VJN29" s="16"/>
      <c r="VJO29" s="16"/>
      <c r="VJP29" s="16"/>
      <c r="VJQ29" s="16"/>
      <c r="VJR29" s="16"/>
      <c r="VJS29" s="16"/>
      <c r="VJT29" s="16"/>
      <c r="VJU29" s="16"/>
      <c r="VJV29" s="16"/>
      <c r="VJW29" s="16"/>
      <c r="VJX29" s="16"/>
      <c r="VJY29" s="16"/>
      <c r="VJZ29" s="16"/>
      <c r="VKA29" s="16"/>
      <c r="VKB29" s="16"/>
      <c r="VKC29" s="16"/>
      <c r="VKD29" s="16"/>
      <c r="VKE29" s="16"/>
      <c r="VKF29" s="16"/>
      <c r="VKG29" s="16"/>
      <c r="VKH29" s="16"/>
      <c r="VKI29" s="16"/>
      <c r="VKJ29" s="16"/>
      <c r="VKK29" s="16"/>
      <c r="VKL29" s="16"/>
      <c r="VKM29" s="16"/>
      <c r="VKN29" s="16"/>
      <c r="VKO29" s="16"/>
      <c r="VKP29" s="16"/>
      <c r="VKQ29" s="16"/>
      <c r="VKR29" s="16"/>
      <c r="VKS29" s="16"/>
      <c r="VKT29" s="16"/>
      <c r="VKU29" s="16"/>
      <c r="VKV29" s="16"/>
      <c r="VKW29" s="16"/>
      <c r="VKX29" s="16"/>
      <c r="VKY29" s="16"/>
      <c r="VKZ29" s="16"/>
      <c r="VLA29" s="16"/>
      <c r="VLB29" s="16"/>
      <c r="VLC29" s="16"/>
      <c r="VLD29" s="16"/>
      <c r="VLE29" s="16"/>
      <c r="VLF29" s="16"/>
      <c r="VLG29" s="16"/>
      <c r="VLH29" s="16"/>
      <c r="VLI29" s="16"/>
      <c r="VLJ29" s="16"/>
      <c r="VLK29" s="16"/>
      <c r="VLL29" s="16"/>
      <c r="VLM29" s="16"/>
      <c r="VLN29" s="16"/>
      <c r="VLO29" s="16"/>
      <c r="VLP29" s="16"/>
      <c r="VLQ29" s="16"/>
      <c r="VLR29" s="16"/>
      <c r="VLS29" s="16"/>
      <c r="VLT29" s="16"/>
      <c r="VLU29" s="16"/>
      <c r="VLV29" s="16"/>
      <c r="VLW29" s="16"/>
      <c r="VLX29" s="16"/>
      <c r="VLY29" s="16"/>
      <c r="VLZ29" s="16"/>
      <c r="VMA29" s="16"/>
      <c r="VMB29" s="16"/>
      <c r="VMC29" s="16"/>
      <c r="VMD29" s="16"/>
      <c r="VME29" s="16"/>
      <c r="VMF29" s="16"/>
      <c r="VMG29" s="16"/>
      <c r="VMH29" s="16"/>
      <c r="VMI29" s="16"/>
      <c r="VMJ29" s="16"/>
      <c r="VMK29" s="16"/>
      <c r="VML29" s="16"/>
      <c r="VMM29" s="16"/>
      <c r="VMN29" s="16"/>
      <c r="VMO29" s="16"/>
      <c r="VMP29" s="16"/>
      <c r="VMQ29" s="16"/>
      <c r="VMR29" s="16"/>
      <c r="VMS29" s="16"/>
      <c r="VMT29" s="16"/>
      <c r="VMU29" s="16"/>
      <c r="VMV29" s="16"/>
      <c r="VMW29" s="16"/>
      <c r="VMX29" s="16"/>
      <c r="VMY29" s="16"/>
      <c r="VMZ29" s="16"/>
      <c r="VNA29" s="16"/>
      <c r="VNB29" s="16"/>
      <c r="VNC29" s="16"/>
      <c r="VND29" s="16"/>
      <c r="VNE29" s="16"/>
      <c r="VNF29" s="16"/>
      <c r="VNG29" s="16"/>
      <c r="VNH29" s="16"/>
      <c r="VNI29" s="16"/>
      <c r="VNJ29" s="16"/>
      <c r="VNK29" s="16"/>
      <c r="VNL29" s="16"/>
      <c r="VNM29" s="16"/>
      <c r="VNN29" s="16"/>
      <c r="VNO29" s="16"/>
      <c r="VNP29" s="16"/>
      <c r="VNQ29" s="16"/>
      <c r="VNR29" s="16"/>
      <c r="VNS29" s="16"/>
      <c r="VNT29" s="16"/>
      <c r="VNU29" s="16"/>
      <c r="VNV29" s="16"/>
      <c r="VNW29" s="16"/>
      <c r="VNX29" s="16"/>
      <c r="VNY29" s="16"/>
      <c r="VNZ29" s="16"/>
      <c r="VOA29" s="16"/>
      <c r="VOB29" s="16"/>
      <c r="VOC29" s="16"/>
      <c r="VOD29" s="16"/>
      <c r="VOE29" s="16"/>
      <c r="VOF29" s="16"/>
      <c r="VOG29" s="16"/>
      <c r="VOH29" s="16"/>
      <c r="VOI29" s="16"/>
      <c r="VOJ29" s="16"/>
      <c r="VOK29" s="16"/>
      <c r="VOL29" s="16"/>
      <c r="VOM29" s="16"/>
      <c r="VON29" s="16"/>
      <c r="VOO29" s="16"/>
      <c r="VOP29" s="16"/>
      <c r="VOQ29" s="16"/>
      <c r="VOR29" s="16"/>
      <c r="VOS29" s="16"/>
      <c r="VOT29" s="16"/>
      <c r="VOU29" s="16"/>
      <c r="VOV29" s="16"/>
      <c r="VOW29" s="16"/>
      <c r="VOX29" s="16"/>
      <c r="VOY29" s="16"/>
      <c r="VOZ29" s="16"/>
      <c r="VPA29" s="16"/>
      <c r="VPB29" s="16"/>
      <c r="VPC29" s="16"/>
      <c r="VPD29" s="16"/>
      <c r="VPE29" s="16"/>
      <c r="VPF29" s="16"/>
      <c r="VPG29" s="16"/>
      <c r="VPH29" s="16"/>
      <c r="VPI29" s="16"/>
      <c r="VPJ29" s="16"/>
      <c r="VPK29" s="16"/>
      <c r="VPL29" s="16"/>
      <c r="VPM29" s="16"/>
      <c r="VPN29" s="16"/>
      <c r="VPO29" s="16"/>
      <c r="VPP29" s="16"/>
      <c r="VPQ29" s="16"/>
      <c r="VPR29" s="16"/>
      <c r="VPS29" s="16"/>
      <c r="VPT29" s="16"/>
      <c r="VPU29" s="16"/>
      <c r="VPV29" s="16"/>
      <c r="VPW29" s="16"/>
      <c r="VPX29" s="16"/>
      <c r="VPY29" s="16"/>
      <c r="VPZ29" s="16"/>
      <c r="VQA29" s="16"/>
      <c r="VQB29" s="16"/>
      <c r="VQC29" s="16"/>
      <c r="VQD29" s="16"/>
      <c r="VQE29" s="16"/>
      <c r="VQF29" s="16"/>
      <c r="VQG29" s="16"/>
      <c r="VQH29" s="16"/>
      <c r="VQI29" s="16"/>
      <c r="VQJ29" s="16"/>
      <c r="VQK29" s="16"/>
      <c r="VQL29" s="16"/>
      <c r="VQM29" s="16"/>
      <c r="VQN29" s="16"/>
      <c r="VQO29" s="16"/>
      <c r="VQP29" s="16"/>
      <c r="VQQ29" s="16"/>
      <c r="VQR29" s="16"/>
      <c r="VQS29" s="16"/>
      <c r="VQT29" s="16"/>
      <c r="VQU29" s="16"/>
      <c r="VQV29" s="16"/>
      <c r="VQW29" s="16"/>
      <c r="VQX29" s="16"/>
      <c r="VQY29" s="16"/>
      <c r="VQZ29" s="16"/>
      <c r="VRA29" s="16"/>
      <c r="VRB29" s="16"/>
      <c r="VRC29" s="16"/>
      <c r="VRD29" s="16"/>
      <c r="VRE29" s="16"/>
      <c r="VRF29" s="16"/>
      <c r="VRG29" s="16"/>
      <c r="VRH29" s="16"/>
      <c r="VRI29" s="16"/>
      <c r="VRJ29" s="16"/>
      <c r="VRK29" s="16"/>
      <c r="VRL29" s="16"/>
      <c r="VRM29" s="16"/>
      <c r="VRN29" s="16"/>
      <c r="VRO29" s="16"/>
      <c r="VRP29" s="16"/>
      <c r="VRQ29" s="16"/>
      <c r="VRR29" s="16"/>
      <c r="VRS29" s="16"/>
      <c r="VRT29" s="16"/>
      <c r="VRU29" s="16"/>
      <c r="VRV29" s="16"/>
      <c r="VRW29" s="16"/>
      <c r="VRX29" s="16"/>
      <c r="VRY29" s="16"/>
      <c r="VRZ29" s="16"/>
      <c r="VSA29" s="16"/>
      <c r="VSB29" s="16"/>
      <c r="VSC29" s="16"/>
      <c r="VSD29" s="16"/>
      <c r="VSE29" s="16"/>
      <c r="VSF29" s="16"/>
      <c r="VSG29" s="16"/>
      <c r="VSH29" s="16"/>
      <c r="VSI29" s="16"/>
      <c r="VSJ29" s="16"/>
      <c r="VSK29" s="16"/>
      <c r="VSL29" s="16"/>
      <c r="VSM29" s="16"/>
      <c r="VSN29" s="16"/>
      <c r="VSO29" s="16"/>
      <c r="VSP29" s="16"/>
      <c r="VSQ29" s="16"/>
      <c r="VSR29" s="16"/>
      <c r="VSS29" s="16"/>
      <c r="VST29" s="16"/>
      <c r="VSU29" s="16"/>
      <c r="VSV29" s="16"/>
      <c r="VSW29" s="16"/>
      <c r="VSX29" s="16"/>
      <c r="VSY29" s="16"/>
      <c r="VSZ29" s="16"/>
      <c r="VTA29" s="16"/>
      <c r="VTB29" s="16"/>
      <c r="VTC29" s="16"/>
      <c r="VTD29" s="16"/>
      <c r="VTE29" s="16"/>
      <c r="VTF29" s="16"/>
      <c r="VTG29" s="16"/>
      <c r="VTH29" s="16"/>
      <c r="VTI29" s="16"/>
      <c r="VTJ29" s="16"/>
      <c r="VTK29" s="16"/>
      <c r="VTL29" s="16"/>
      <c r="VTM29" s="16"/>
      <c r="VTN29" s="16"/>
      <c r="VTO29" s="16"/>
      <c r="VTP29" s="16"/>
      <c r="VTQ29" s="16"/>
      <c r="VTR29" s="16"/>
      <c r="VTS29" s="16"/>
      <c r="VTT29" s="16"/>
      <c r="VTU29" s="16"/>
      <c r="VTV29" s="16"/>
      <c r="VTW29" s="16"/>
      <c r="VTX29" s="16"/>
      <c r="VTY29" s="16"/>
      <c r="VTZ29" s="16"/>
      <c r="VUA29" s="16"/>
      <c r="VUB29" s="16"/>
      <c r="VUC29" s="16"/>
      <c r="VUD29" s="16"/>
      <c r="VUE29" s="16"/>
      <c r="VUF29" s="16"/>
      <c r="VUG29" s="16"/>
      <c r="VUH29" s="16"/>
      <c r="VUI29" s="16"/>
      <c r="VUJ29" s="16"/>
      <c r="VUK29" s="16"/>
      <c r="VUL29" s="16"/>
      <c r="VUM29" s="16"/>
      <c r="VUN29" s="16"/>
      <c r="VUO29" s="16"/>
      <c r="VUP29" s="16"/>
      <c r="VUQ29" s="16"/>
      <c r="VUR29" s="16"/>
      <c r="VUS29" s="16"/>
      <c r="VUT29" s="16"/>
      <c r="VUU29" s="16"/>
      <c r="VUV29" s="16"/>
      <c r="VUW29" s="16"/>
      <c r="VUX29" s="16"/>
      <c r="VUY29" s="16"/>
      <c r="VUZ29" s="16"/>
      <c r="VVA29" s="16"/>
      <c r="VVB29" s="16"/>
      <c r="VVC29" s="16"/>
      <c r="VVD29" s="16"/>
      <c r="VVE29" s="16"/>
      <c r="VVF29" s="16"/>
      <c r="VVG29" s="16"/>
      <c r="VVH29" s="16"/>
      <c r="VVI29" s="16"/>
      <c r="VVJ29" s="16"/>
      <c r="VVK29" s="16"/>
      <c r="VVL29" s="16"/>
      <c r="VVM29" s="16"/>
      <c r="VVN29" s="16"/>
      <c r="VVO29" s="16"/>
      <c r="VVP29" s="16"/>
      <c r="VVQ29" s="16"/>
      <c r="VVR29" s="16"/>
      <c r="VVS29" s="16"/>
      <c r="VVT29" s="16"/>
      <c r="VVU29" s="16"/>
      <c r="VVV29" s="16"/>
      <c r="VVW29" s="16"/>
      <c r="VVX29" s="16"/>
      <c r="VVY29" s="16"/>
      <c r="VVZ29" s="16"/>
      <c r="VWA29" s="16"/>
      <c r="VWB29" s="16"/>
      <c r="VWC29" s="16"/>
      <c r="VWD29" s="16"/>
      <c r="VWE29" s="16"/>
      <c r="VWF29" s="16"/>
      <c r="VWG29" s="16"/>
      <c r="VWH29" s="16"/>
      <c r="VWI29" s="16"/>
      <c r="VWJ29" s="16"/>
      <c r="VWK29" s="16"/>
      <c r="VWL29" s="16"/>
      <c r="VWM29" s="16"/>
      <c r="VWN29" s="16"/>
      <c r="VWO29" s="16"/>
      <c r="VWP29" s="16"/>
      <c r="VWQ29" s="16"/>
      <c r="VWR29" s="16"/>
      <c r="VWS29" s="16"/>
      <c r="VWT29" s="16"/>
      <c r="VWU29" s="16"/>
      <c r="VWV29" s="16"/>
      <c r="VWW29" s="16"/>
      <c r="VWX29" s="16"/>
      <c r="VWY29" s="16"/>
      <c r="VWZ29" s="16"/>
      <c r="VXA29" s="16"/>
      <c r="VXB29" s="16"/>
      <c r="VXC29" s="16"/>
      <c r="VXD29" s="16"/>
      <c r="VXE29" s="16"/>
      <c r="VXF29" s="16"/>
      <c r="VXG29" s="16"/>
      <c r="VXH29" s="16"/>
      <c r="VXI29" s="16"/>
      <c r="VXJ29" s="16"/>
      <c r="VXK29" s="16"/>
      <c r="VXL29" s="16"/>
      <c r="VXM29" s="16"/>
      <c r="VXN29" s="16"/>
      <c r="VXO29" s="16"/>
      <c r="VXP29" s="16"/>
      <c r="VXQ29" s="16"/>
      <c r="VXR29" s="16"/>
      <c r="VXS29" s="16"/>
      <c r="VXT29" s="16"/>
      <c r="VXU29" s="16"/>
      <c r="VXV29" s="16"/>
      <c r="VXW29" s="16"/>
      <c r="VXX29" s="16"/>
      <c r="VXY29" s="16"/>
      <c r="VXZ29" s="16"/>
      <c r="VYA29" s="16"/>
      <c r="VYB29" s="16"/>
      <c r="VYC29" s="16"/>
      <c r="VYD29" s="16"/>
      <c r="VYE29" s="16"/>
      <c r="VYF29" s="16"/>
      <c r="VYG29" s="16"/>
      <c r="VYH29" s="16"/>
      <c r="VYI29" s="16"/>
      <c r="VYJ29" s="16"/>
      <c r="VYK29" s="16"/>
      <c r="VYL29" s="16"/>
      <c r="VYM29" s="16"/>
      <c r="VYN29" s="16"/>
      <c r="VYO29" s="16"/>
      <c r="VYP29" s="16"/>
      <c r="VYQ29" s="16"/>
      <c r="VYR29" s="16"/>
      <c r="VYS29" s="16"/>
      <c r="VYT29" s="16"/>
      <c r="VYU29" s="16"/>
      <c r="VYV29" s="16"/>
      <c r="VYW29" s="16"/>
      <c r="VYX29" s="16"/>
      <c r="VYY29" s="16"/>
      <c r="VYZ29" s="16"/>
      <c r="VZA29" s="16"/>
      <c r="VZB29" s="16"/>
      <c r="VZC29" s="16"/>
      <c r="VZD29" s="16"/>
      <c r="VZE29" s="16"/>
      <c r="VZF29" s="16"/>
      <c r="VZG29" s="16"/>
      <c r="VZH29" s="16"/>
      <c r="VZI29" s="16"/>
      <c r="VZJ29" s="16"/>
      <c r="VZK29" s="16"/>
      <c r="VZL29" s="16"/>
      <c r="VZM29" s="16"/>
      <c r="VZN29" s="16"/>
      <c r="VZO29" s="16"/>
      <c r="VZP29" s="16"/>
      <c r="VZQ29" s="16"/>
      <c r="VZR29" s="16"/>
      <c r="VZS29" s="16"/>
      <c r="VZT29" s="16"/>
      <c r="VZU29" s="16"/>
      <c r="VZV29" s="16"/>
      <c r="VZW29" s="16"/>
      <c r="VZX29" s="16"/>
      <c r="VZY29" s="16"/>
      <c r="VZZ29" s="16"/>
      <c r="WAA29" s="16"/>
      <c r="WAB29" s="16"/>
      <c r="WAC29" s="16"/>
      <c r="WAD29" s="16"/>
      <c r="WAE29" s="16"/>
      <c r="WAF29" s="16"/>
      <c r="WAG29" s="16"/>
      <c r="WAH29" s="16"/>
      <c r="WAI29" s="16"/>
      <c r="WAJ29" s="16"/>
      <c r="WAK29" s="16"/>
      <c r="WAL29" s="16"/>
      <c r="WAM29" s="16"/>
      <c r="WAN29" s="16"/>
      <c r="WAO29" s="16"/>
      <c r="WAP29" s="16"/>
      <c r="WAQ29" s="16"/>
      <c r="WAR29" s="16"/>
      <c r="WAS29" s="16"/>
      <c r="WAT29" s="16"/>
      <c r="WAU29" s="16"/>
      <c r="WAV29" s="16"/>
      <c r="WAW29" s="16"/>
      <c r="WAX29" s="16"/>
      <c r="WAY29" s="16"/>
      <c r="WAZ29" s="16"/>
      <c r="WBA29" s="16"/>
      <c r="WBB29" s="16"/>
      <c r="WBC29" s="16"/>
      <c r="WBD29" s="16"/>
      <c r="WBE29" s="16"/>
      <c r="WBF29" s="16"/>
      <c r="WBG29" s="16"/>
      <c r="WBH29" s="16"/>
      <c r="WBI29" s="16"/>
      <c r="WBJ29" s="16"/>
      <c r="WBK29" s="16"/>
      <c r="WBL29" s="16"/>
      <c r="WBM29" s="16"/>
      <c r="WBN29" s="16"/>
      <c r="WBO29" s="16"/>
      <c r="WBP29" s="16"/>
      <c r="WBQ29" s="16"/>
      <c r="WBR29" s="16"/>
      <c r="WBS29" s="16"/>
      <c r="WBT29" s="16"/>
      <c r="WBU29" s="16"/>
      <c r="WBV29" s="16"/>
      <c r="WBW29" s="16"/>
      <c r="WBX29" s="16"/>
      <c r="WBY29" s="16"/>
      <c r="WBZ29" s="16"/>
      <c r="WCA29" s="16"/>
      <c r="WCB29" s="16"/>
      <c r="WCC29" s="16"/>
      <c r="WCD29" s="16"/>
      <c r="WCE29" s="16"/>
      <c r="WCF29" s="16"/>
      <c r="WCG29" s="16"/>
      <c r="WCH29" s="16"/>
      <c r="WCI29" s="16"/>
      <c r="WCJ29" s="16"/>
      <c r="WCK29" s="16"/>
      <c r="WCL29" s="16"/>
      <c r="WCM29" s="16"/>
      <c r="WCN29" s="16"/>
      <c r="WCO29" s="16"/>
      <c r="WCP29" s="16"/>
      <c r="WCQ29" s="16"/>
      <c r="WCR29" s="16"/>
      <c r="WCS29" s="16"/>
      <c r="WCT29" s="16"/>
      <c r="WCU29" s="16"/>
      <c r="WCV29" s="16"/>
      <c r="WCW29" s="16"/>
      <c r="WCX29" s="16"/>
      <c r="WCY29" s="16"/>
      <c r="WCZ29" s="16"/>
      <c r="WDA29" s="16"/>
      <c r="WDB29" s="16"/>
      <c r="WDC29" s="16"/>
      <c r="WDD29" s="16"/>
      <c r="WDE29" s="16"/>
      <c r="WDF29" s="16"/>
      <c r="WDG29" s="16"/>
      <c r="WDH29" s="16"/>
      <c r="WDI29" s="16"/>
      <c r="WDJ29" s="16"/>
      <c r="WDK29" s="16"/>
      <c r="WDL29" s="16"/>
      <c r="WDM29" s="16"/>
      <c r="WDN29" s="16"/>
      <c r="WDO29" s="16"/>
      <c r="WDP29" s="16"/>
      <c r="WDQ29" s="16"/>
      <c r="WDR29" s="16"/>
      <c r="WDS29" s="16"/>
      <c r="WDT29" s="16"/>
      <c r="WDU29" s="16"/>
      <c r="WDV29" s="16"/>
      <c r="WDW29" s="16"/>
      <c r="WDX29" s="16"/>
      <c r="WDY29" s="16"/>
      <c r="WDZ29" s="16"/>
      <c r="WEA29" s="16"/>
      <c r="WEB29" s="16"/>
      <c r="WEC29" s="16"/>
      <c r="WED29" s="16"/>
      <c r="WEE29" s="16"/>
      <c r="WEF29" s="16"/>
      <c r="WEG29" s="16"/>
      <c r="WEH29" s="16"/>
      <c r="WEI29" s="16"/>
      <c r="WEJ29" s="16"/>
      <c r="WEK29" s="16"/>
      <c r="WEL29" s="16"/>
      <c r="WEM29" s="16"/>
      <c r="WEN29" s="16"/>
      <c r="WEO29" s="16"/>
      <c r="WEP29" s="16"/>
      <c r="WEQ29" s="16"/>
      <c r="WER29" s="16"/>
      <c r="WES29" s="16"/>
      <c r="WET29" s="16"/>
      <c r="WEU29" s="16"/>
      <c r="WEV29" s="16"/>
      <c r="WEW29" s="16"/>
      <c r="WEX29" s="16"/>
      <c r="WEY29" s="16"/>
      <c r="WEZ29" s="16"/>
      <c r="WFA29" s="16"/>
      <c r="WFB29" s="16"/>
      <c r="WFC29" s="16"/>
      <c r="WFD29" s="16"/>
      <c r="WFE29" s="16"/>
      <c r="WFF29" s="16"/>
      <c r="WFG29" s="16"/>
      <c r="WFH29" s="16"/>
      <c r="WFI29" s="16"/>
      <c r="WFJ29" s="16"/>
      <c r="WFK29" s="16"/>
      <c r="WFL29" s="16"/>
      <c r="WFM29" s="16"/>
      <c r="WFN29" s="16"/>
      <c r="WFO29" s="16"/>
      <c r="WFP29" s="16"/>
      <c r="WFQ29" s="16"/>
      <c r="WFR29" s="16"/>
      <c r="WFS29" s="16"/>
      <c r="WFT29" s="16"/>
      <c r="WFU29" s="16"/>
      <c r="WFV29" s="16"/>
      <c r="WFW29" s="16"/>
      <c r="WFX29" s="16"/>
      <c r="WFY29" s="16"/>
      <c r="WFZ29" s="16"/>
      <c r="WGA29" s="16"/>
      <c r="WGB29" s="16"/>
      <c r="WGC29" s="16"/>
      <c r="WGD29" s="16"/>
      <c r="WGE29" s="16"/>
      <c r="WGF29" s="16"/>
      <c r="WGG29" s="16"/>
      <c r="WGH29" s="16"/>
      <c r="WGI29" s="16"/>
      <c r="WGJ29" s="16"/>
      <c r="WGK29" s="16"/>
      <c r="WGL29" s="16"/>
      <c r="WGM29" s="16"/>
      <c r="WGN29" s="16"/>
      <c r="WGO29" s="16"/>
      <c r="WGP29" s="16"/>
      <c r="WGQ29" s="16"/>
      <c r="WGR29" s="16"/>
      <c r="WGS29" s="16"/>
      <c r="WGT29" s="16"/>
      <c r="WGU29" s="16"/>
      <c r="WGV29" s="16"/>
      <c r="WGW29" s="16"/>
      <c r="WGX29" s="16"/>
      <c r="WGY29" s="16"/>
      <c r="WGZ29" s="16"/>
      <c r="WHA29" s="16"/>
      <c r="WHB29" s="16"/>
      <c r="WHC29" s="16"/>
      <c r="WHD29" s="16"/>
      <c r="WHE29" s="16"/>
      <c r="WHF29" s="16"/>
      <c r="WHG29" s="16"/>
      <c r="WHH29" s="16"/>
      <c r="WHI29" s="16"/>
      <c r="WHJ29" s="16"/>
      <c r="WHK29" s="16"/>
      <c r="WHL29" s="16"/>
      <c r="WHM29" s="16"/>
      <c r="WHN29" s="16"/>
      <c r="WHO29" s="16"/>
      <c r="WHP29" s="16"/>
      <c r="WHQ29" s="16"/>
      <c r="WHR29" s="16"/>
      <c r="WHS29" s="16"/>
      <c r="WHT29" s="16"/>
      <c r="WHU29" s="16"/>
      <c r="WHV29" s="16"/>
      <c r="WHW29" s="16"/>
      <c r="WHX29" s="16"/>
      <c r="WHY29" s="16"/>
      <c r="WHZ29" s="16"/>
      <c r="WIA29" s="16"/>
      <c r="WIB29" s="16"/>
      <c r="WIC29" s="16"/>
      <c r="WID29" s="16"/>
      <c r="WIE29" s="16"/>
      <c r="WIF29" s="16"/>
      <c r="WIG29" s="16"/>
      <c r="WIH29" s="16"/>
      <c r="WII29" s="16"/>
      <c r="WIJ29" s="16"/>
      <c r="WIK29" s="16"/>
      <c r="WIL29" s="16"/>
      <c r="WIM29" s="16"/>
      <c r="WIN29" s="16"/>
      <c r="WIO29" s="16"/>
      <c r="WIP29" s="16"/>
      <c r="WIQ29" s="16"/>
      <c r="WIR29" s="16"/>
      <c r="WIS29" s="16"/>
      <c r="WIT29" s="16"/>
      <c r="WIU29" s="16"/>
      <c r="WIV29" s="16"/>
      <c r="WIW29" s="16"/>
      <c r="WIX29" s="16"/>
      <c r="WIY29" s="16"/>
      <c r="WIZ29" s="16"/>
      <c r="WJA29" s="16"/>
      <c r="WJB29" s="16"/>
      <c r="WJC29" s="16"/>
      <c r="WJD29" s="16"/>
      <c r="WJE29" s="16"/>
      <c r="WJF29" s="16"/>
      <c r="WJG29" s="16"/>
      <c r="WJH29" s="16"/>
      <c r="WJI29" s="16"/>
      <c r="WJJ29" s="16"/>
      <c r="WJK29" s="16"/>
      <c r="WJL29" s="16"/>
      <c r="WJM29" s="16"/>
      <c r="WJN29" s="16"/>
      <c r="WJO29" s="16"/>
      <c r="WJP29" s="16"/>
      <c r="WJQ29" s="16"/>
      <c r="WJR29" s="16"/>
      <c r="WJS29" s="16"/>
      <c r="WJT29" s="16"/>
      <c r="WJU29" s="16"/>
      <c r="WJV29" s="16"/>
      <c r="WJW29" s="16"/>
      <c r="WJX29" s="16"/>
      <c r="WJY29" s="16"/>
      <c r="WJZ29" s="16"/>
      <c r="WKA29" s="16"/>
      <c r="WKB29" s="16"/>
      <c r="WKC29" s="16"/>
      <c r="WKD29" s="16"/>
      <c r="WKE29" s="16"/>
      <c r="WKF29" s="16"/>
      <c r="WKG29" s="16"/>
      <c r="WKH29" s="16"/>
      <c r="WKI29" s="16"/>
      <c r="WKJ29" s="16"/>
      <c r="WKK29" s="16"/>
      <c r="WKL29" s="16"/>
      <c r="WKM29" s="16"/>
      <c r="WKN29" s="16"/>
      <c r="WKO29" s="16"/>
      <c r="WKP29" s="16"/>
      <c r="WKQ29" s="16"/>
      <c r="WKR29" s="16"/>
      <c r="WKS29" s="16"/>
      <c r="WKT29" s="16"/>
      <c r="WKU29" s="16"/>
      <c r="WKV29" s="16"/>
      <c r="WKW29" s="16"/>
      <c r="WKX29" s="16"/>
      <c r="WKY29" s="16"/>
      <c r="WKZ29" s="16"/>
      <c r="WLA29" s="16"/>
      <c r="WLB29" s="16"/>
      <c r="WLC29" s="16"/>
      <c r="WLD29" s="16"/>
      <c r="WLE29" s="16"/>
      <c r="WLF29" s="16"/>
      <c r="WLG29" s="16"/>
      <c r="WLH29" s="16"/>
      <c r="WLI29" s="16"/>
      <c r="WLJ29" s="16"/>
      <c r="WLK29" s="16"/>
      <c r="WLL29" s="16"/>
      <c r="WLM29" s="16"/>
      <c r="WLN29" s="16"/>
      <c r="WLO29" s="16"/>
      <c r="WLP29" s="16"/>
      <c r="WLQ29" s="16"/>
      <c r="WLR29" s="16"/>
      <c r="WLS29" s="16"/>
      <c r="WLT29" s="16"/>
      <c r="WLU29" s="16"/>
      <c r="WLV29" s="16"/>
      <c r="WLW29" s="16"/>
      <c r="WLX29" s="16"/>
      <c r="WLY29" s="16"/>
      <c r="WLZ29" s="16"/>
      <c r="WMA29" s="16"/>
      <c r="WMB29" s="16"/>
      <c r="WMC29" s="16"/>
      <c r="WMD29" s="16"/>
      <c r="WME29" s="16"/>
      <c r="WMF29" s="16"/>
      <c r="WMG29" s="16"/>
      <c r="WMH29" s="16"/>
      <c r="WMI29" s="16"/>
      <c r="WMJ29" s="16"/>
      <c r="WMK29" s="16"/>
      <c r="WML29" s="16"/>
      <c r="WMM29" s="16"/>
      <c r="WMN29" s="16"/>
      <c r="WMO29" s="16"/>
      <c r="WMP29" s="16"/>
      <c r="WMQ29" s="16"/>
      <c r="WMR29" s="16"/>
      <c r="WMS29" s="16"/>
      <c r="WMT29" s="16"/>
      <c r="WMU29" s="16"/>
      <c r="WMV29" s="16"/>
      <c r="WMW29" s="16"/>
      <c r="WMX29" s="16"/>
      <c r="WMY29" s="16"/>
      <c r="WMZ29" s="16"/>
      <c r="WNA29" s="16"/>
      <c r="WNB29" s="16"/>
      <c r="WNC29" s="16"/>
      <c r="WND29" s="16"/>
      <c r="WNE29" s="16"/>
      <c r="WNF29" s="16"/>
      <c r="WNG29" s="16"/>
      <c r="WNH29" s="16"/>
      <c r="WNI29" s="16"/>
      <c r="WNJ29" s="16"/>
      <c r="WNK29" s="16"/>
      <c r="WNL29" s="16"/>
      <c r="WNM29" s="16"/>
      <c r="WNN29" s="16"/>
      <c r="WNO29" s="16"/>
      <c r="WNP29" s="16"/>
      <c r="WNQ29" s="16"/>
      <c r="WNR29" s="16"/>
      <c r="WNS29" s="16"/>
      <c r="WNT29" s="16"/>
      <c r="WNU29" s="16"/>
      <c r="WNV29" s="16"/>
      <c r="WNW29" s="16"/>
      <c r="WNX29" s="16"/>
      <c r="WNY29" s="16"/>
      <c r="WNZ29" s="16"/>
      <c r="WOA29" s="16"/>
      <c r="WOB29" s="16"/>
      <c r="WOC29" s="16"/>
      <c r="WOD29" s="16"/>
      <c r="WOE29" s="16"/>
      <c r="WOF29" s="16"/>
      <c r="WOG29" s="16"/>
      <c r="WOH29" s="16"/>
      <c r="WOI29" s="16"/>
      <c r="WOJ29" s="16"/>
      <c r="WOK29" s="16"/>
      <c r="WOL29" s="16"/>
      <c r="WOM29" s="16"/>
      <c r="WON29" s="16"/>
      <c r="WOO29" s="16"/>
      <c r="WOP29" s="16"/>
      <c r="WOQ29" s="16"/>
      <c r="WOR29" s="16"/>
      <c r="WOS29" s="16"/>
      <c r="WOT29" s="16"/>
      <c r="WOU29" s="16"/>
      <c r="WOV29" s="16"/>
      <c r="WOW29" s="16"/>
      <c r="WOX29" s="16"/>
      <c r="WOY29" s="16"/>
      <c r="WOZ29" s="16"/>
      <c r="WPA29" s="16"/>
      <c r="WPB29" s="16"/>
      <c r="WPC29" s="16"/>
      <c r="WPD29" s="16"/>
      <c r="WPE29" s="16"/>
      <c r="WPF29" s="16"/>
      <c r="WPG29" s="16"/>
      <c r="WPH29" s="16"/>
      <c r="WPI29" s="16"/>
      <c r="WPJ29" s="16"/>
      <c r="WPK29" s="16"/>
      <c r="WPL29" s="16"/>
      <c r="WPM29" s="16"/>
      <c r="WPN29" s="16"/>
      <c r="WPO29" s="16"/>
      <c r="WPP29" s="16"/>
      <c r="WPQ29" s="16"/>
      <c r="WPR29" s="16"/>
      <c r="WPS29" s="16"/>
      <c r="WPT29" s="16"/>
      <c r="WPU29" s="16"/>
      <c r="WPV29" s="16"/>
      <c r="WPW29" s="16"/>
      <c r="WPX29" s="16"/>
      <c r="WPY29" s="16"/>
      <c r="WPZ29" s="16"/>
      <c r="WQA29" s="16"/>
      <c r="WQB29" s="16"/>
      <c r="WQC29" s="16"/>
      <c r="WQD29" s="16"/>
      <c r="WQE29" s="16"/>
      <c r="WQF29" s="16"/>
      <c r="WQG29" s="16"/>
      <c r="WQH29" s="16"/>
      <c r="WQI29" s="16"/>
      <c r="WQJ29" s="16"/>
      <c r="WQK29" s="16"/>
      <c r="WQL29" s="16"/>
      <c r="WQM29" s="16"/>
      <c r="WQN29" s="16"/>
      <c r="WQO29" s="16"/>
      <c r="WQP29" s="16"/>
      <c r="WQQ29" s="16"/>
      <c r="WQR29" s="16"/>
      <c r="WQS29" s="16"/>
      <c r="WQT29" s="16"/>
      <c r="WQU29" s="16"/>
      <c r="WQV29" s="16"/>
      <c r="WQW29" s="16"/>
      <c r="WQX29" s="16"/>
      <c r="WQY29" s="16"/>
      <c r="WQZ29" s="16"/>
      <c r="WRA29" s="16"/>
      <c r="WRB29" s="16"/>
      <c r="WRC29" s="16"/>
      <c r="WRD29" s="16"/>
      <c r="WRE29" s="16"/>
      <c r="WRF29" s="16"/>
      <c r="WRG29" s="16"/>
      <c r="WRH29" s="16"/>
      <c r="WRI29" s="16"/>
      <c r="WRJ29" s="16"/>
      <c r="WRK29" s="16"/>
      <c r="WRL29" s="16"/>
      <c r="WRM29" s="16"/>
      <c r="WRN29" s="16"/>
      <c r="WRO29" s="16"/>
      <c r="WRP29" s="16"/>
      <c r="WRQ29" s="16"/>
      <c r="WRR29" s="16"/>
      <c r="WRS29" s="16"/>
      <c r="WRT29" s="16"/>
      <c r="WRU29" s="16"/>
      <c r="WRV29" s="16"/>
      <c r="WRW29" s="16"/>
      <c r="WRX29" s="16"/>
      <c r="WRY29" s="16"/>
      <c r="WRZ29" s="16"/>
      <c r="WSA29" s="16"/>
      <c r="WSB29" s="16"/>
      <c r="WSC29" s="16"/>
      <c r="WSD29" s="16"/>
      <c r="WSE29" s="16"/>
      <c r="WSF29" s="16"/>
      <c r="WSG29" s="16"/>
      <c r="WSH29" s="16"/>
      <c r="WSI29" s="16"/>
      <c r="WSJ29" s="16"/>
      <c r="WSK29" s="16"/>
      <c r="WSL29" s="16"/>
      <c r="WSM29" s="16"/>
      <c r="WSN29" s="16"/>
      <c r="WSO29" s="16"/>
      <c r="WSP29" s="16"/>
      <c r="WSQ29" s="16"/>
      <c r="WSR29" s="16"/>
      <c r="WSS29" s="16"/>
      <c r="WST29" s="16"/>
      <c r="WSU29" s="16"/>
      <c r="WSV29" s="16"/>
      <c r="WSW29" s="16"/>
      <c r="WSX29" s="16"/>
      <c r="WSY29" s="16"/>
      <c r="WSZ29" s="16"/>
      <c r="WTA29" s="16"/>
      <c r="WTB29" s="16"/>
      <c r="WTC29" s="16"/>
      <c r="WTD29" s="16"/>
      <c r="WTE29" s="16"/>
      <c r="WTF29" s="16"/>
      <c r="WTG29" s="16"/>
      <c r="WTH29" s="16"/>
      <c r="WTI29" s="16"/>
      <c r="WTJ29" s="16"/>
      <c r="WTK29" s="16"/>
      <c r="WTL29" s="16"/>
      <c r="WTM29" s="16"/>
      <c r="WTN29" s="16"/>
      <c r="WTO29" s="16"/>
      <c r="WTP29" s="16"/>
      <c r="WTQ29" s="16"/>
      <c r="WTR29" s="16"/>
      <c r="WTS29" s="16"/>
      <c r="WTT29" s="16"/>
      <c r="WTU29" s="16"/>
      <c r="WTV29" s="16"/>
      <c r="WTW29" s="16"/>
      <c r="WTX29" s="16"/>
      <c r="WTY29" s="16"/>
      <c r="WTZ29" s="16"/>
      <c r="WUA29" s="16"/>
      <c r="WUB29" s="16"/>
      <c r="WUC29" s="16"/>
      <c r="WUD29" s="16"/>
      <c r="WUE29" s="16"/>
      <c r="WUF29" s="16"/>
      <c r="WUG29" s="16"/>
      <c r="WUH29" s="16"/>
      <c r="WUI29" s="16"/>
      <c r="WUJ29" s="16"/>
      <c r="WUK29" s="16"/>
      <c r="WUL29" s="16"/>
      <c r="WUM29" s="16"/>
      <c r="WUN29" s="16"/>
      <c r="WUO29" s="16"/>
      <c r="WUP29" s="16"/>
      <c r="WUQ29" s="16"/>
      <c r="WUR29" s="16"/>
      <c r="WUS29" s="16"/>
      <c r="WUT29" s="16"/>
      <c r="WUU29" s="16"/>
      <c r="WUV29" s="16"/>
      <c r="WUW29" s="16"/>
      <c r="WUX29" s="16"/>
      <c r="WUY29" s="16"/>
      <c r="WUZ29" s="16"/>
      <c r="WVA29" s="16"/>
      <c r="WVB29" s="16"/>
      <c r="WVC29" s="16"/>
      <c r="WVD29" s="16"/>
      <c r="WVE29" s="16"/>
      <c r="WVF29" s="16"/>
      <c r="WVG29" s="16"/>
      <c r="WVH29" s="16"/>
      <c r="WVI29" s="16"/>
      <c r="WVJ29" s="16"/>
      <c r="WVK29" s="16"/>
      <c r="WVL29" s="16"/>
      <c r="WVM29" s="16"/>
      <c r="WVN29" s="16"/>
      <c r="WVO29" s="16"/>
      <c r="WVP29" s="16"/>
      <c r="WVQ29" s="16"/>
      <c r="WVR29" s="16"/>
      <c r="WVS29" s="16"/>
      <c r="WVT29" s="16"/>
      <c r="WVU29" s="16"/>
      <c r="WVV29" s="16"/>
      <c r="WVW29" s="16"/>
      <c r="WVX29" s="16"/>
      <c r="WVY29" s="16"/>
      <c r="WVZ29" s="16"/>
      <c r="WWA29" s="16"/>
      <c r="WWB29" s="16"/>
      <c r="WWC29" s="16"/>
      <c r="WWD29" s="16"/>
      <c r="WWE29" s="16"/>
      <c r="WWF29" s="16"/>
      <c r="WWG29" s="16"/>
      <c r="WWH29" s="16"/>
      <c r="WWI29" s="16"/>
      <c r="WWJ29" s="16"/>
      <c r="WWK29" s="16"/>
      <c r="WWL29" s="16"/>
      <c r="WWM29" s="16"/>
      <c r="WWN29" s="16"/>
      <c r="WWO29" s="16"/>
      <c r="WWP29" s="16"/>
      <c r="WWQ29" s="16"/>
      <c r="WWR29" s="16"/>
      <c r="WWS29" s="16"/>
      <c r="WWT29" s="16"/>
      <c r="WWU29" s="16"/>
      <c r="WWV29" s="16"/>
      <c r="WWW29" s="16"/>
      <c r="WWX29" s="16"/>
      <c r="WWY29" s="16"/>
      <c r="WWZ29" s="16"/>
      <c r="WXA29" s="16"/>
      <c r="WXB29" s="16"/>
      <c r="WXC29" s="16"/>
      <c r="WXD29" s="16"/>
      <c r="WXE29" s="16"/>
      <c r="WXF29" s="16"/>
      <c r="WXG29" s="16"/>
      <c r="WXH29" s="16"/>
      <c r="WXI29" s="16"/>
      <c r="WXJ29" s="16"/>
      <c r="WXK29" s="16"/>
      <c r="WXL29" s="16"/>
      <c r="WXM29" s="16"/>
      <c r="WXN29" s="16"/>
      <c r="WXO29" s="16"/>
      <c r="WXP29" s="16"/>
      <c r="WXQ29" s="16"/>
      <c r="WXR29" s="16"/>
      <c r="WXS29" s="16"/>
      <c r="WXT29" s="16"/>
      <c r="WXU29" s="16"/>
      <c r="WXV29" s="16"/>
      <c r="WXW29" s="16"/>
      <c r="WXX29" s="16"/>
      <c r="WXY29" s="16"/>
      <c r="WXZ29" s="16"/>
      <c r="WYA29" s="16"/>
      <c r="WYB29" s="16"/>
      <c r="WYC29" s="16"/>
      <c r="WYD29" s="16"/>
      <c r="WYE29" s="16"/>
      <c r="WYF29" s="16"/>
      <c r="WYG29" s="16"/>
      <c r="WYH29" s="16"/>
      <c r="WYI29" s="16"/>
      <c r="WYJ29" s="16"/>
      <c r="WYK29" s="16"/>
      <c r="WYL29" s="16"/>
      <c r="WYM29" s="16"/>
      <c r="WYN29" s="16"/>
      <c r="WYO29" s="16"/>
      <c r="WYP29" s="16"/>
      <c r="WYQ29" s="16"/>
      <c r="WYR29" s="16"/>
      <c r="WYS29" s="16"/>
      <c r="WYT29" s="16"/>
      <c r="WYU29" s="16"/>
      <c r="WYV29" s="16"/>
      <c r="WYW29" s="16"/>
      <c r="WYX29" s="16"/>
      <c r="WYY29" s="16"/>
      <c r="WYZ29" s="16"/>
      <c r="WZA29" s="16"/>
      <c r="WZB29" s="16"/>
      <c r="WZC29" s="16"/>
      <c r="WZD29" s="16"/>
      <c r="WZE29" s="16"/>
      <c r="WZF29" s="16"/>
      <c r="WZG29" s="16"/>
      <c r="WZH29" s="16"/>
      <c r="WZI29" s="16"/>
      <c r="WZJ29" s="16"/>
      <c r="WZK29" s="16"/>
      <c r="WZL29" s="16"/>
      <c r="WZM29" s="16"/>
      <c r="WZN29" s="16"/>
      <c r="WZO29" s="16"/>
      <c r="WZP29" s="16"/>
      <c r="WZQ29" s="16"/>
      <c r="WZR29" s="16"/>
      <c r="WZS29" s="16"/>
      <c r="WZT29" s="16"/>
      <c r="WZU29" s="16"/>
      <c r="WZV29" s="16"/>
      <c r="WZW29" s="16"/>
      <c r="WZX29" s="16"/>
      <c r="WZY29" s="16"/>
      <c r="WZZ29" s="16"/>
      <c r="XAA29" s="16"/>
      <c r="XAB29" s="16"/>
      <c r="XAC29" s="16"/>
      <c r="XAD29" s="16"/>
      <c r="XAE29" s="16"/>
      <c r="XAF29" s="16"/>
      <c r="XAG29" s="16"/>
      <c r="XAH29" s="16"/>
      <c r="XAI29" s="16"/>
      <c r="XAJ29" s="16"/>
      <c r="XAK29" s="16"/>
      <c r="XAL29" s="16"/>
      <c r="XAM29" s="16"/>
      <c r="XAN29" s="16"/>
      <c r="XAO29" s="16"/>
      <c r="XAP29" s="16"/>
      <c r="XAQ29" s="16"/>
      <c r="XAR29" s="16"/>
      <c r="XAS29" s="16"/>
      <c r="XAT29" s="16"/>
      <c r="XAU29" s="16"/>
      <c r="XAV29" s="16"/>
      <c r="XAW29" s="16"/>
      <c r="XAX29" s="16"/>
      <c r="XAY29" s="16"/>
      <c r="XAZ29" s="16"/>
      <c r="XBA29" s="16"/>
      <c r="XBB29" s="16"/>
      <c r="XBC29" s="16"/>
      <c r="XBD29" s="16"/>
      <c r="XBE29" s="16"/>
      <c r="XBF29" s="16"/>
      <c r="XBG29" s="16"/>
      <c r="XBH29" s="16"/>
      <c r="XBI29" s="16"/>
      <c r="XBJ29" s="16"/>
      <c r="XBK29" s="16"/>
      <c r="XBL29" s="16"/>
      <c r="XBM29" s="16"/>
      <c r="XBN29" s="16"/>
      <c r="XBO29" s="16"/>
      <c r="XBP29" s="16"/>
      <c r="XBQ29" s="16"/>
      <c r="XBR29" s="16"/>
      <c r="XBS29" s="16"/>
      <c r="XBT29" s="16"/>
      <c r="XBU29" s="16"/>
      <c r="XBV29" s="16"/>
      <c r="XBW29" s="16"/>
      <c r="XBX29" s="16"/>
      <c r="XBY29" s="16"/>
      <c r="XBZ29" s="16"/>
      <c r="XCA29" s="16"/>
      <c r="XCB29" s="16"/>
      <c r="XCC29" s="16"/>
      <c r="XCD29" s="16"/>
      <c r="XCE29" s="16"/>
      <c r="XCF29" s="16"/>
      <c r="XCG29" s="16"/>
      <c r="XCH29" s="16"/>
      <c r="XCI29" s="16"/>
      <c r="XCJ29" s="16"/>
      <c r="XCK29" s="16"/>
      <c r="XCL29" s="16"/>
      <c r="XCM29" s="16"/>
      <c r="XCN29" s="16"/>
      <c r="XCO29" s="16"/>
      <c r="XCP29" s="16"/>
      <c r="XCQ29" s="16"/>
      <c r="XCR29" s="16"/>
      <c r="XCS29" s="16"/>
      <c r="XCT29" s="16"/>
      <c r="XCU29" s="16"/>
      <c r="XCV29" s="16"/>
      <c r="XCW29" s="16"/>
      <c r="XCX29" s="16"/>
      <c r="XCY29" s="16"/>
      <c r="XCZ29" s="16"/>
      <c r="XDA29" s="16"/>
      <c r="XDB29" s="16"/>
      <c r="XDC29" s="16"/>
      <c r="XDD29" s="16"/>
      <c r="XDE29" s="16"/>
      <c r="XDF29" s="16"/>
      <c r="XDG29" s="16"/>
      <c r="XDH29" s="16"/>
      <c r="XDI29" s="16"/>
      <c r="XDJ29" s="16"/>
      <c r="XDK29" s="16"/>
      <c r="XDL29" s="16"/>
      <c r="XDM29" s="16"/>
      <c r="XDN29" s="16"/>
      <c r="XDO29" s="16"/>
      <c r="XDP29" s="16"/>
      <c r="XDQ29" s="16"/>
      <c r="XDR29" s="16"/>
      <c r="XDS29" s="16"/>
      <c r="XDT29" s="16"/>
      <c r="XDU29" s="16"/>
      <c r="XDV29" s="16"/>
      <c r="XDW29" s="16"/>
      <c r="XDX29" s="16"/>
      <c r="XDY29" s="16"/>
      <c r="XDZ29" s="16"/>
      <c r="XEA29" s="16"/>
      <c r="XEB29" s="16"/>
      <c r="XEC29" s="16"/>
      <c r="XED29" s="16"/>
      <c r="XEE29" s="16"/>
      <c r="XEF29" s="16"/>
      <c r="XEG29" s="16"/>
      <c r="XEH29" s="16"/>
      <c r="XEI29" s="16"/>
      <c r="XEJ29" s="16"/>
      <c r="XEK29" s="16"/>
      <c r="XEL29" s="16"/>
      <c r="XEM29" s="16"/>
      <c r="XEN29" s="16"/>
      <c r="XEO29" s="16"/>
      <c r="XEP29" s="16"/>
      <c r="XEQ29" s="16"/>
      <c r="XER29" s="16"/>
      <c r="XES29" s="16"/>
      <c r="XET29" s="16"/>
      <c r="XEU29" s="16"/>
      <c r="XEV29" s="16"/>
      <c r="XEW29" s="16"/>
      <c r="XEX29" s="16"/>
      <c r="XEY29" s="16"/>
      <c r="XEZ29" s="16"/>
      <c r="XFA29" s="16"/>
      <c r="XFB29" s="16"/>
      <c r="XFC29" s="16"/>
      <c r="XFD29" s="16"/>
    </row>
    <row r="30" spans="1:16384" s="16" customFormat="1" ht="30" customHeight="1" x14ac:dyDescent="0.25">
      <c r="A30" s="29"/>
      <c r="B30" s="49" t="s">
        <v>98</v>
      </c>
      <c r="C30" s="50"/>
      <c r="D30" s="47"/>
      <c r="E30" s="47"/>
      <c r="F30" s="47"/>
      <c r="G30" s="47"/>
      <c r="H30" s="48"/>
      <c r="I30" s="30"/>
      <c r="J30" s="9"/>
      <c r="K30" s="9"/>
      <c r="L30" s="5"/>
      <c r="M30" s="9"/>
      <c r="N30" s="9"/>
      <c r="O30" s="9" t="s">
        <v>2</v>
      </c>
      <c r="P30" s="9" t="s">
        <v>14</v>
      </c>
      <c r="Q30" s="5"/>
      <c r="R30" s="5"/>
      <c r="S30" s="5"/>
      <c r="T30" s="5"/>
      <c r="U30" s="5"/>
      <c r="V30" s="9"/>
      <c r="W30" s="9"/>
      <c r="X30" s="9"/>
      <c r="Y30" s="9"/>
      <c r="Z30" s="9"/>
      <c r="AA30" s="9"/>
    </row>
    <row r="31" spans="1:16384" s="16" customFormat="1" ht="30" customHeight="1" x14ac:dyDescent="0.25">
      <c r="A31" s="29"/>
      <c r="B31" s="49" t="s">
        <v>99</v>
      </c>
      <c r="C31" s="50"/>
      <c r="D31" s="47"/>
      <c r="E31" s="47"/>
      <c r="F31" s="47"/>
      <c r="G31" s="47"/>
      <c r="H31" s="48"/>
      <c r="I31" s="30"/>
      <c r="J31" s="9"/>
      <c r="K31" s="9"/>
      <c r="L31" s="9"/>
      <c r="M31" s="5"/>
      <c r="N31" s="9"/>
      <c r="O31" s="9" t="s">
        <v>2</v>
      </c>
      <c r="P31" s="9" t="s">
        <v>29</v>
      </c>
      <c r="Q31" s="5"/>
      <c r="R31" s="5"/>
      <c r="S31" s="5"/>
      <c r="T31" s="5"/>
      <c r="U31" s="5"/>
      <c r="V31" s="9"/>
      <c r="W31" s="9"/>
      <c r="X31" s="9"/>
      <c r="Y31" s="9"/>
      <c r="Z31" s="9"/>
      <c r="AA31" s="9"/>
    </row>
    <row r="32" spans="1:16384" s="16" customFormat="1" ht="30" customHeight="1" x14ac:dyDescent="0.25">
      <c r="A32" s="29"/>
      <c r="B32" s="49" t="s">
        <v>100</v>
      </c>
      <c r="C32" s="50"/>
      <c r="D32" s="47"/>
      <c r="E32" s="47"/>
      <c r="F32" s="47"/>
      <c r="G32" s="47"/>
      <c r="H32" s="48"/>
      <c r="I32" s="30"/>
      <c r="J32" s="5"/>
      <c r="K32" s="9"/>
      <c r="L32" s="9"/>
      <c r="M32" s="5"/>
      <c r="N32" s="9"/>
      <c r="O32" s="9" t="s">
        <v>2</v>
      </c>
      <c r="P32" s="9" t="s">
        <v>39</v>
      </c>
      <c r="Q32" s="5"/>
      <c r="R32" s="5"/>
      <c r="S32" s="5"/>
      <c r="T32" s="5"/>
      <c r="U32" s="5"/>
      <c r="V32" s="9"/>
      <c r="W32" s="9"/>
      <c r="X32" s="9"/>
      <c r="Y32" s="9"/>
      <c r="Z32" s="9"/>
      <c r="AA32" s="9"/>
    </row>
    <row r="33" spans="1:16384" s="16" customFormat="1" ht="9.9499999999999993" customHeight="1" x14ac:dyDescent="0.25">
      <c r="A33" s="29"/>
      <c r="B33" s="37"/>
      <c r="C33" s="38"/>
      <c r="D33" s="38"/>
      <c r="E33" s="38"/>
      <c r="F33" s="38"/>
      <c r="G33" s="38"/>
      <c r="H33" s="39"/>
      <c r="I33" s="30"/>
      <c r="J33" s="14"/>
      <c r="K33" s="9"/>
      <c r="L33" s="9"/>
      <c r="M33" s="5"/>
      <c r="N33" s="9"/>
      <c r="O33" s="7" t="s">
        <v>21</v>
      </c>
      <c r="P33" s="7" t="s">
        <v>14</v>
      </c>
      <c r="Q33" s="5"/>
      <c r="R33" s="5"/>
      <c r="S33" s="5"/>
      <c r="T33" s="5"/>
      <c r="U33" s="5"/>
      <c r="V33" s="9"/>
      <c r="W33" s="9"/>
      <c r="X33" s="9"/>
      <c r="Y33" s="9"/>
      <c r="Z33" s="9"/>
      <c r="AA33" s="9"/>
    </row>
    <row r="34" spans="1:16384" s="16" customFormat="1" ht="30" customHeight="1" x14ac:dyDescent="0.25">
      <c r="A34" s="29"/>
      <c r="B34" s="51" t="s">
        <v>122</v>
      </c>
      <c r="C34" s="52"/>
      <c r="D34" s="53"/>
      <c r="E34" s="53"/>
      <c r="F34" s="53"/>
      <c r="G34" s="53"/>
      <c r="H34" s="54"/>
      <c r="I34" s="30"/>
      <c r="J34" s="14"/>
      <c r="K34" s="9"/>
      <c r="L34" s="5"/>
      <c r="M34" s="5"/>
      <c r="N34" s="9"/>
      <c r="O34" s="7" t="s">
        <v>21</v>
      </c>
      <c r="P34" s="7" t="s">
        <v>29</v>
      </c>
      <c r="Q34" s="1"/>
      <c r="R34" s="1"/>
      <c r="S34" s="1"/>
      <c r="T34" s="1"/>
      <c r="U34" s="1"/>
      <c r="V34" s="2"/>
      <c r="W34" s="2"/>
      <c r="X34" s="2"/>
      <c r="Y34" s="2"/>
      <c r="Z34" s="2"/>
      <c r="AA34" s="2"/>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c r="AML34" s="15"/>
      <c r="AMM34" s="15"/>
      <c r="AMN34" s="15"/>
      <c r="AMO34" s="15"/>
      <c r="AMP34" s="15"/>
      <c r="AMQ34" s="15"/>
      <c r="AMR34" s="15"/>
      <c r="AMS34" s="15"/>
      <c r="AMT34" s="15"/>
      <c r="AMU34" s="15"/>
      <c r="AMV34" s="15"/>
      <c r="AMW34" s="15"/>
      <c r="AMX34" s="15"/>
      <c r="AMY34" s="15"/>
      <c r="AMZ34" s="15"/>
      <c r="ANA34" s="15"/>
      <c r="ANB34" s="15"/>
      <c r="ANC34" s="15"/>
      <c r="AND34" s="15"/>
      <c r="ANE34" s="15"/>
      <c r="ANF34" s="15"/>
      <c r="ANG34" s="15"/>
      <c r="ANH34" s="15"/>
      <c r="ANI34" s="15"/>
      <c r="ANJ34" s="15"/>
      <c r="ANK34" s="15"/>
      <c r="ANL34" s="15"/>
      <c r="ANM34" s="15"/>
      <c r="ANN34" s="15"/>
      <c r="ANO34" s="15"/>
      <c r="ANP34" s="15"/>
      <c r="ANQ34" s="15"/>
      <c r="ANR34" s="15"/>
      <c r="ANS34" s="15"/>
      <c r="ANT34" s="15"/>
      <c r="ANU34" s="15"/>
      <c r="ANV34" s="15"/>
      <c r="ANW34" s="15"/>
      <c r="ANX34" s="15"/>
      <c r="ANY34" s="15"/>
      <c r="ANZ34" s="15"/>
      <c r="AOA34" s="15"/>
      <c r="AOB34" s="15"/>
      <c r="AOC34" s="15"/>
      <c r="AOD34" s="15"/>
      <c r="AOE34" s="15"/>
      <c r="AOF34" s="15"/>
      <c r="AOG34" s="15"/>
      <c r="AOH34" s="15"/>
      <c r="AOI34" s="15"/>
      <c r="AOJ34" s="15"/>
      <c r="AOK34" s="15"/>
      <c r="AOL34" s="15"/>
      <c r="AOM34" s="15"/>
      <c r="AON34" s="15"/>
      <c r="AOO34" s="15"/>
      <c r="AOP34" s="15"/>
      <c r="AOQ34" s="15"/>
      <c r="AOR34" s="15"/>
      <c r="AOS34" s="15"/>
      <c r="AOT34" s="15"/>
      <c r="AOU34" s="15"/>
      <c r="AOV34" s="15"/>
      <c r="AOW34" s="15"/>
      <c r="AOX34" s="15"/>
      <c r="AOY34" s="15"/>
      <c r="AOZ34" s="15"/>
      <c r="APA34" s="15"/>
      <c r="APB34" s="15"/>
      <c r="APC34" s="15"/>
      <c r="APD34" s="15"/>
      <c r="APE34" s="15"/>
      <c r="APF34" s="15"/>
      <c r="APG34" s="15"/>
      <c r="APH34" s="15"/>
      <c r="API34" s="15"/>
      <c r="APJ34" s="15"/>
      <c r="APK34" s="15"/>
      <c r="APL34" s="15"/>
      <c r="APM34" s="15"/>
      <c r="APN34" s="15"/>
      <c r="APO34" s="15"/>
      <c r="APP34" s="15"/>
      <c r="APQ34" s="15"/>
      <c r="APR34" s="15"/>
      <c r="APS34" s="15"/>
      <c r="APT34" s="15"/>
      <c r="APU34" s="15"/>
      <c r="APV34" s="15"/>
      <c r="APW34" s="15"/>
      <c r="APX34" s="15"/>
      <c r="APY34" s="15"/>
      <c r="APZ34" s="15"/>
      <c r="AQA34" s="15"/>
      <c r="AQB34" s="15"/>
      <c r="AQC34" s="15"/>
      <c r="AQD34" s="15"/>
      <c r="AQE34" s="15"/>
      <c r="AQF34" s="15"/>
      <c r="AQG34" s="15"/>
      <c r="AQH34" s="15"/>
      <c r="AQI34" s="15"/>
      <c r="AQJ34" s="15"/>
      <c r="AQK34" s="15"/>
      <c r="AQL34" s="15"/>
      <c r="AQM34" s="15"/>
      <c r="AQN34" s="15"/>
      <c r="AQO34" s="15"/>
      <c r="AQP34" s="15"/>
      <c r="AQQ34" s="15"/>
      <c r="AQR34" s="15"/>
      <c r="AQS34" s="15"/>
      <c r="AQT34" s="15"/>
      <c r="AQU34" s="15"/>
      <c r="AQV34" s="15"/>
      <c r="AQW34" s="15"/>
      <c r="AQX34" s="15"/>
      <c r="AQY34" s="15"/>
      <c r="AQZ34" s="15"/>
      <c r="ARA34" s="15"/>
      <c r="ARB34" s="15"/>
      <c r="ARC34" s="15"/>
      <c r="ARD34" s="15"/>
      <c r="ARE34" s="15"/>
      <c r="ARF34" s="15"/>
      <c r="ARG34" s="15"/>
      <c r="ARH34" s="15"/>
      <c r="ARI34" s="15"/>
      <c r="ARJ34" s="15"/>
      <c r="ARK34" s="15"/>
      <c r="ARL34" s="15"/>
      <c r="ARM34" s="15"/>
      <c r="ARN34" s="15"/>
      <c r="ARO34" s="15"/>
      <c r="ARP34" s="15"/>
      <c r="ARQ34" s="15"/>
      <c r="ARR34" s="15"/>
      <c r="ARS34" s="15"/>
      <c r="ART34" s="15"/>
      <c r="ARU34" s="15"/>
      <c r="ARV34" s="15"/>
      <c r="ARW34" s="15"/>
      <c r="ARX34" s="15"/>
      <c r="ARY34" s="15"/>
      <c r="ARZ34" s="15"/>
      <c r="ASA34" s="15"/>
      <c r="ASB34" s="15"/>
      <c r="ASC34" s="15"/>
      <c r="ASD34" s="15"/>
      <c r="ASE34" s="15"/>
      <c r="ASF34" s="15"/>
      <c r="ASG34" s="15"/>
      <c r="ASH34" s="15"/>
      <c r="ASI34" s="15"/>
      <c r="ASJ34" s="15"/>
      <c r="ASK34" s="15"/>
      <c r="ASL34" s="15"/>
      <c r="ASM34" s="15"/>
      <c r="ASN34" s="15"/>
      <c r="ASO34" s="15"/>
      <c r="ASP34" s="15"/>
      <c r="ASQ34" s="15"/>
      <c r="ASR34" s="15"/>
      <c r="ASS34" s="15"/>
      <c r="AST34" s="15"/>
      <c r="ASU34" s="15"/>
      <c r="ASV34" s="15"/>
      <c r="ASW34" s="15"/>
      <c r="ASX34" s="15"/>
      <c r="ASY34" s="15"/>
      <c r="ASZ34" s="15"/>
      <c r="ATA34" s="15"/>
      <c r="ATB34" s="15"/>
      <c r="ATC34" s="15"/>
      <c r="ATD34" s="15"/>
      <c r="ATE34" s="15"/>
      <c r="ATF34" s="15"/>
      <c r="ATG34" s="15"/>
      <c r="ATH34" s="15"/>
      <c r="ATI34" s="15"/>
      <c r="ATJ34" s="15"/>
      <c r="ATK34" s="15"/>
      <c r="ATL34" s="15"/>
      <c r="ATM34" s="15"/>
      <c r="ATN34" s="15"/>
      <c r="ATO34" s="15"/>
      <c r="ATP34" s="15"/>
      <c r="ATQ34" s="15"/>
      <c r="ATR34" s="15"/>
      <c r="ATS34" s="15"/>
      <c r="ATT34" s="15"/>
      <c r="ATU34" s="15"/>
      <c r="ATV34" s="15"/>
      <c r="ATW34" s="15"/>
      <c r="ATX34" s="15"/>
      <c r="ATY34" s="15"/>
      <c r="ATZ34" s="15"/>
      <c r="AUA34" s="15"/>
      <c r="AUB34" s="15"/>
      <c r="AUC34" s="15"/>
      <c r="AUD34" s="15"/>
      <c r="AUE34" s="15"/>
      <c r="AUF34" s="15"/>
      <c r="AUG34" s="15"/>
      <c r="AUH34" s="15"/>
      <c r="AUI34" s="15"/>
      <c r="AUJ34" s="15"/>
      <c r="AUK34" s="15"/>
      <c r="AUL34" s="15"/>
      <c r="AUM34" s="15"/>
      <c r="AUN34" s="15"/>
      <c r="AUO34" s="15"/>
      <c r="AUP34" s="15"/>
      <c r="AUQ34" s="15"/>
      <c r="AUR34" s="15"/>
      <c r="AUS34" s="15"/>
      <c r="AUT34" s="15"/>
      <c r="AUU34" s="15"/>
      <c r="AUV34" s="15"/>
      <c r="AUW34" s="15"/>
      <c r="AUX34" s="15"/>
      <c r="AUY34" s="15"/>
      <c r="AUZ34" s="15"/>
      <c r="AVA34" s="15"/>
      <c r="AVB34" s="15"/>
      <c r="AVC34" s="15"/>
      <c r="AVD34" s="15"/>
      <c r="AVE34" s="15"/>
      <c r="AVF34" s="15"/>
      <c r="AVG34" s="15"/>
      <c r="AVH34" s="15"/>
      <c r="AVI34" s="15"/>
      <c r="AVJ34" s="15"/>
      <c r="AVK34" s="15"/>
      <c r="AVL34" s="15"/>
      <c r="AVM34" s="15"/>
      <c r="AVN34" s="15"/>
      <c r="AVO34" s="15"/>
      <c r="AVP34" s="15"/>
      <c r="AVQ34" s="15"/>
      <c r="AVR34" s="15"/>
      <c r="AVS34" s="15"/>
      <c r="AVT34" s="15"/>
      <c r="AVU34" s="15"/>
      <c r="AVV34" s="15"/>
      <c r="AVW34" s="15"/>
      <c r="AVX34" s="15"/>
      <c r="AVY34" s="15"/>
      <c r="AVZ34" s="15"/>
      <c r="AWA34" s="15"/>
      <c r="AWB34" s="15"/>
      <c r="AWC34" s="15"/>
      <c r="AWD34" s="15"/>
      <c r="AWE34" s="15"/>
      <c r="AWF34" s="15"/>
      <c r="AWG34" s="15"/>
      <c r="AWH34" s="15"/>
      <c r="AWI34" s="15"/>
      <c r="AWJ34" s="15"/>
      <c r="AWK34" s="15"/>
      <c r="AWL34" s="15"/>
      <c r="AWM34" s="15"/>
      <c r="AWN34" s="15"/>
      <c r="AWO34" s="15"/>
      <c r="AWP34" s="15"/>
      <c r="AWQ34" s="15"/>
      <c r="AWR34" s="15"/>
      <c r="AWS34" s="15"/>
      <c r="AWT34" s="15"/>
      <c r="AWU34" s="15"/>
      <c r="AWV34" s="15"/>
      <c r="AWW34" s="15"/>
      <c r="AWX34" s="15"/>
      <c r="AWY34" s="15"/>
      <c r="AWZ34" s="15"/>
      <c r="AXA34" s="15"/>
      <c r="AXB34" s="15"/>
      <c r="AXC34" s="15"/>
      <c r="AXD34" s="15"/>
      <c r="AXE34" s="15"/>
      <c r="AXF34" s="15"/>
      <c r="AXG34" s="15"/>
      <c r="AXH34" s="15"/>
      <c r="AXI34" s="15"/>
      <c r="AXJ34" s="15"/>
      <c r="AXK34" s="15"/>
      <c r="AXL34" s="15"/>
      <c r="AXM34" s="15"/>
      <c r="AXN34" s="15"/>
      <c r="AXO34" s="15"/>
      <c r="AXP34" s="15"/>
      <c r="AXQ34" s="15"/>
      <c r="AXR34" s="15"/>
      <c r="AXS34" s="15"/>
      <c r="AXT34" s="15"/>
      <c r="AXU34" s="15"/>
      <c r="AXV34" s="15"/>
      <c r="AXW34" s="15"/>
      <c r="AXX34" s="15"/>
      <c r="AXY34" s="15"/>
      <c r="AXZ34" s="15"/>
      <c r="AYA34" s="15"/>
      <c r="AYB34" s="15"/>
      <c r="AYC34" s="15"/>
      <c r="AYD34" s="15"/>
      <c r="AYE34" s="15"/>
      <c r="AYF34" s="15"/>
      <c r="AYG34" s="15"/>
      <c r="AYH34" s="15"/>
      <c r="AYI34" s="15"/>
      <c r="AYJ34" s="15"/>
      <c r="AYK34" s="15"/>
      <c r="AYL34" s="15"/>
      <c r="AYM34" s="15"/>
      <c r="AYN34" s="15"/>
      <c r="AYO34" s="15"/>
      <c r="AYP34" s="15"/>
      <c r="AYQ34" s="15"/>
      <c r="AYR34" s="15"/>
      <c r="AYS34" s="15"/>
      <c r="AYT34" s="15"/>
      <c r="AYU34" s="15"/>
      <c r="AYV34" s="15"/>
      <c r="AYW34" s="15"/>
      <c r="AYX34" s="15"/>
      <c r="AYY34" s="15"/>
      <c r="AYZ34" s="15"/>
      <c r="AZA34" s="15"/>
      <c r="AZB34" s="15"/>
      <c r="AZC34" s="15"/>
      <c r="AZD34" s="15"/>
      <c r="AZE34" s="15"/>
      <c r="AZF34" s="15"/>
      <c r="AZG34" s="15"/>
      <c r="AZH34" s="15"/>
      <c r="AZI34" s="15"/>
      <c r="AZJ34" s="15"/>
      <c r="AZK34" s="15"/>
      <c r="AZL34" s="15"/>
      <c r="AZM34" s="15"/>
      <c r="AZN34" s="15"/>
      <c r="AZO34" s="15"/>
      <c r="AZP34" s="15"/>
      <c r="AZQ34" s="15"/>
      <c r="AZR34" s="15"/>
      <c r="AZS34" s="15"/>
      <c r="AZT34" s="15"/>
      <c r="AZU34" s="15"/>
      <c r="AZV34" s="15"/>
      <c r="AZW34" s="15"/>
      <c r="AZX34" s="15"/>
      <c r="AZY34" s="15"/>
      <c r="AZZ34" s="15"/>
      <c r="BAA34" s="15"/>
      <c r="BAB34" s="15"/>
      <c r="BAC34" s="15"/>
      <c r="BAD34" s="15"/>
      <c r="BAE34" s="15"/>
      <c r="BAF34" s="15"/>
      <c r="BAG34" s="15"/>
      <c r="BAH34" s="15"/>
      <c r="BAI34" s="15"/>
      <c r="BAJ34" s="15"/>
      <c r="BAK34" s="15"/>
      <c r="BAL34" s="15"/>
      <c r="BAM34" s="15"/>
      <c r="BAN34" s="15"/>
      <c r="BAO34" s="15"/>
      <c r="BAP34" s="15"/>
      <c r="BAQ34" s="15"/>
      <c r="BAR34" s="15"/>
      <c r="BAS34" s="15"/>
      <c r="BAT34" s="15"/>
      <c r="BAU34" s="15"/>
      <c r="BAV34" s="15"/>
      <c r="BAW34" s="15"/>
      <c r="BAX34" s="15"/>
      <c r="BAY34" s="15"/>
      <c r="BAZ34" s="15"/>
      <c r="BBA34" s="15"/>
      <c r="BBB34" s="15"/>
      <c r="BBC34" s="15"/>
      <c r="BBD34" s="15"/>
      <c r="BBE34" s="15"/>
      <c r="BBF34" s="15"/>
      <c r="BBG34" s="15"/>
      <c r="BBH34" s="15"/>
      <c r="BBI34" s="15"/>
      <c r="BBJ34" s="15"/>
      <c r="BBK34" s="15"/>
      <c r="BBL34" s="15"/>
      <c r="BBM34" s="15"/>
      <c r="BBN34" s="15"/>
      <c r="BBO34" s="15"/>
      <c r="BBP34" s="15"/>
      <c r="BBQ34" s="15"/>
      <c r="BBR34" s="15"/>
      <c r="BBS34" s="15"/>
      <c r="BBT34" s="15"/>
      <c r="BBU34" s="15"/>
      <c r="BBV34" s="15"/>
      <c r="BBW34" s="15"/>
      <c r="BBX34" s="15"/>
      <c r="BBY34" s="15"/>
      <c r="BBZ34" s="15"/>
      <c r="BCA34" s="15"/>
      <c r="BCB34" s="15"/>
      <c r="BCC34" s="15"/>
      <c r="BCD34" s="15"/>
      <c r="BCE34" s="15"/>
      <c r="BCF34" s="15"/>
      <c r="BCG34" s="15"/>
      <c r="BCH34" s="15"/>
      <c r="BCI34" s="15"/>
      <c r="BCJ34" s="15"/>
      <c r="BCK34" s="15"/>
      <c r="BCL34" s="15"/>
      <c r="BCM34" s="15"/>
      <c r="BCN34" s="15"/>
      <c r="BCO34" s="15"/>
      <c r="BCP34" s="15"/>
      <c r="BCQ34" s="15"/>
      <c r="BCR34" s="15"/>
      <c r="BCS34" s="15"/>
      <c r="BCT34" s="15"/>
      <c r="BCU34" s="15"/>
      <c r="BCV34" s="15"/>
      <c r="BCW34" s="15"/>
      <c r="BCX34" s="15"/>
      <c r="BCY34" s="15"/>
      <c r="BCZ34" s="15"/>
      <c r="BDA34" s="15"/>
      <c r="BDB34" s="15"/>
      <c r="BDC34" s="15"/>
      <c r="BDD34" s="15"/>
      <c r="BDE34" s="15"/>
      <c r="BDF34" s="15"/>
      <c r="BDG34" s="15"/>
      <c r="BDH34" s="15"/>
      <c r="BDI34" s="15"/>
      <c r="BDJ34" s="15"/>
      <c r="BDK34" s="15"/>
      <c r="BDL34" s="15"/>
      <c r="BDM34" s="15"/>
      <c r="BDN34" s="15"/>
      <c r="BDO34" s="15"/>
      <c r="BDP34" s="15"/>
      <c r="BDQ34" s="15"/>
      <c r="BDR34" s="15"/>
      <c r="BDS34" s="15"/>
      <c r="BDT34" s="15"/>
      <c r="BDU34" s="15"/>
      <c r="BDV34" s="15"/>
      <c r="BDW34" s="15"/>
      <c r="BDX34" s="15"/>
      <c r="BDY34" s="15"/>
      <c r="BDZ34" s="15"/>
      <c r="BEA34" s="15"/>
      <c r="BEB34" s="15"/>
      <c r="BEC34" s="15"/>
      <c r="BED34" s="15"/>
      <c r="BEE34" s="15"/>
      <c r="BEF34" s="15"/>
      <c r="BEG34" s="15"/>
      <c r="BEH34" s="15"/>
      <c r="BEI34" s="15"/>
      <c r="BEJ34" s="15"/>
      <c r="BEK34" s="15"/>
      <c r="BEL34" s="15"/>
      <c r="BEM34" s="15"/>
      <c r="BEN34" s="15"/>
      <c r="BEO34" s="15"/>
      <c r="BEP34" s="15"/>
      <c r="BEQ34" s="15"/>
      <c r="BER34" s="15"/>
      <c r="BES34" s="15"/>
      <c r="BET34" s="15"/>
      <c r="BEU34" s="15"/>
      <c r="BEV34" s="15"/>
      <c r="BEW34" s="15"/>
      <c r="BEX34" s="15"/>
      <c r="BEY34" s="15"/>
      <c r="BEZ34" s="15"/>
      <c r="BFA34" s="15"/>
      <c r="BFB34" s="15"/>
      <c r="BFC34" s="15"/>
      <c r="BFD34" s="15"/>
      <c r="BFE34" s="15"/>
      <c r="BFF34" s="15"/>
      <c r="BFG34" s="15"/>
      <c r="BFH34" s="15"/>
      <c r="BFI34" s="15"/>
      <c r="BFJ34" s="15"/>
      <c r="BFK34" s="15"/>
      <c r="BFL34" s="15"/>
      <c r="BFM34" s="15"/>
      <c r="BFN34" s="15"/>
      <c r="BFO34" s="15"/>
      <c r="BFP34" s="15"/>
      <c r="BFQ34" s="15"/>
      <c r="BFR34" s="15"/>
      <c r="BFS34" s="15"/>
      <c r="BFT34" s="15"/>
      <c r="BFU34" s="15"/>
      <c r="BFV34" s="15"/>
      <c r="BFW34" s="15"/>
      <c r="BFX34" s="15"/>
      <c r="BFY34" s="15"/>
      <c r="BFZ34" s="15"/>
      <c r="BGA34" s="15"/>
      <c r="BGB34" s="15"/>
      <c r="BGC34" s="15"/>
      <c r="BGD34" s="15"/>
      <c r="BGE34" s="15"/>
      <c r="BGF34" s="15"/>
      <c r="BGG34" s="15"/>
      <c r="BGH34" s="15"/>
      <c r="BGI34" s="15"/>
      <c r="BGJ34" s="15"/>
      <c r="BGK34" s="15"/>
      <c r="BGL34" s="15"/>
      <c r="BGM34" s="15"/>
      <c r="BGN34" s="15"/>
      <c r="BGO34" s="15"/>
      <c r="BGP34" s="15"/>
      <c r="BGQ34" s="15"/>
      <c r="BGR34" s="15"/>
      <c r="BGS34" s="15"/>
      <c r="BGT34" s="15"/>
      <c r="BGU34" s="15"/>
      <c r="BGV34" s="15"/>
      <c r="BGW34" s="15"/>
      <c r="BGX34" s="15"/>
      <c r="BGY34" s="15"/>
      <c r="BGZ34" s="15"/>
      <c r="BHA34" s="15"/>
      <c r="BHB34" s="15"/>
      <c r="BHC34" s="15"/>
      <c r="BHD34" s="15"/>
      <c r="BHE34" s="15"/>
      <c r="BHF34" s="15"/>
      <c r="BHG34" s="15"/>
      <c r="BHH34" s="15"/>
      <c r="BHI34" s="15"/>
      <c r="BHJ34" s="15"/>
      <c r="BHK34" s="15"/>
      <c r="BHL34" s="15"/>
      <c r="BHM34" s="15"/>
      <c r="BHN34" s="15"/>
      <c r="BHO34" s="15"/>
      <c r="BHP34" s="15"/>
      <c r="BHQ34" s="15"/>
      <c r="BHR34" s="15"/>
      <c r="BHS34" s="15"/>
      <c r="BHT34" s="15"/>
      <c r="BHU34" s="15"/>
      <c r="BHV34" s="15"/>
      <c r="BHW34" s="15"/>
      <c r="BHX34" s="15"/>
      <c r="BHY34" s="15"/>
      <c r="BHZ34" s="15"/>
      <c r="BIA34" s="15"/>
      <c r="BIB34" s="15"/>
      <c r="BIC34" s="15"/>
      <c r="BID34" s="15"/>
      <c r="BIE34" s="15"/>
      <c r="BIF34" s="15"/>
      <c r="BIG34" s="15"/>
      <c r="BIH34" s="15"/>
      <c r="BII34" s="15"/>
      <c r="BIJ34" s="15"/>
      <c r="BIK34" s="15"/>
      <c r="BIL34" s="15"/>
      <c r="BIM34" s="15"/>
      <c r="BIN34" s="15"/>
      <c r="BIO34" s="15"/>
      <c r="BIP34" s="15"/>
      <c r="BIQ34" s="15"/>
      <c r="BIR34" s="15"/>
      <c r="BIS34" s="15"/>
      <c r="BIT34" s="15"/>
      <c r="BIU34" s="15"/>
      <c r="BIV34" s="15"/>
      <c r="BIW34" s="15"/>
      <c r="BIX34" s="15"/>
      <c r="BIY34" s="15"/>
      <c r="BIZ34" s="15"/>
      <c r="BJA34" s="15"/>
      <c r="BJB34" s="15"/>
      <c r="BJC34" s="15"/>
      <c r="BJD34" s="15"/>
      <c r="BJE34" s="15"/>
      <c r="BJF34" s="15"/>
      <c r="BJG34" s="15"/>
      <c r="BJH34" s="15"/>
      <c r="BJI34" s="15"/>
      <c r="BJJ34" s="15"/>
      <c r="BJK34" s="15"/>
      <c r="BJL34" s="15"/>
      <c r="BJM34" s="15"/>
      <c r="BJN34" s="15"/>
      <c r="BJO34" s="15"/>
      <c r="BJP34" s="15"/>
      <c r="BJQ34" s="15"/>
      <c r="BJR34" s="15"/>
      <c r="BJS34" s="15"/>
      <c r="BJT34" s="15"/>
      <c r="BJU34" s="15"/>
      <c r="BJV34" s="15"/>
      <c r="BJW34" s="15"/>
      <c r="BJX34" s="15"/>
      <c r="BJY34" s="15"/>
      <c r="BJZ34" s="15"/>
      <c r="BKA34" s="15"/>
      <c r="BKB34" s="15"/>
      <c r="BKC34" s="15"/>
      <c r="BKD34" s="15"/>
      <c r="BKE34" s="15"/>
      <c r="BKF34" s="15"/>
      <c r="BKG34" s="15"/>
      <c r="BKH34" s="15"/>
      <c r="BKI34" s="15"/>
      <c r="BKJ34" s="15"/>
      <c r="BKK34" s="15"/>
      <c r="BKL34" s="15"/>
      <c r="BKM34" s="15"/>
      <c r="BKN34" s="15"/>
      <c r="BKO34" s="15"/>
      <c r="BKP34" s="15"/>
      <c r="BKQ34" s="15"/>
      <c r="BKR34" s="15"/>
      <c r="BKS34" s="15"/>
      <c r="BKT34" s="15"/>
      <c r="BKU34" s="15"/>
      <c r="BKV34" s="15"/>
      <c r="BKW34" s="15"/>
      <c r="BKX34" s="15"/>
      <c r="BKY34" s="15"/>
      <c r="BKZ34" s="15"/>
      <c r="BLA34" s="15"/>
      <c r="BLB34" s="15"/>
      <c r="BLC34" s="15"/>
      <c r="BLD34" s="15"/>
      <c r="BLE34" s="15"/>
      <c r="BLF34" s="15"/>
      <c r="BLG34" s="15"/>
      <c r="BLH34" s="15"/>
      <c r="BLI34" s="15"/>
      <c r="BLJ34" s="15"/>
      <c r="BLK34" s="15"/>
      <c r="BLL34" s="15"/>
      <c r="BLM34" s="15"/>
      <c r="BLN34" s="15"/>
      <c r="BLO34" s="15"/>
      <c r="BLP34" s="15"/>
      <c r="BLQ34" s="15"/>
      <c r="BLR34" s="15"/>
      <c r="BLS34" s="15"/>
      <c r="BLT34" s="15"/>
      <c r="BLU34" s="15"/>
      <c r="BLV34" s="15"/>
      <c r="BLW34" s="15"/>
      <c r="BLX34" s="15"/>
      <c r="BLY34" s="15"/>
      <c r="BLZ34" s="15"/>
      <c r="BMA34" s="15"/>
      <c r="BMB34" s="15"/>
      <c r="BMC34" s="15"/>
      <c r="BMD34" s="15"/>
      <c r="BME34" s="15"/>
      <c r="BMF34" s="15"/>
      <c r="BMG34" s="15"/>
      <c r="BMH34" s="15"/>
      <c r="BMI34" s="15"/>
      <c r="BMJ34" s="15"/>
      <c r="BMK34" s="15"/>
      <c r="BML34" s="15"/>
      <c r="BMM34" s="15"/>
      <c r="BMN34" s="15"/>
      <c r="BMO34" s="15"/>
      <c r="BMP34" s="15"/>
      <c r="BMQ34" s="15"/>
      <c r="BMR34" s="15"/>
      <c r="BMS34" s="15"/>
      <c r="BMT34" s="15"/>
      <c r="BMU34" s="15"/>
      <c r="BMV34" s="15"/>
      <c r="BMW34" s="15"/>
      <c r="BMX34" s="15"/>
      <c r="BMY34" s="15"/>
      <c r="BMZ34" s="15"/>
      <c r="BNA34" s="15"/>
      <c r="BNB34" s="15"/>
      <c r="BNC34" s="15"/>
      <c r="BND34" s="15"/>
      <c r="BNE34" s="15"/>
      <c r="BNF34" s="15"/>
      <c r="BNG34" s="15"/>
      <c r="BNH34" s="15"/>
      <c r="BNI34" s="15"/>
      <c r="BNJ34" s="15"/>
      <c r="BNK34" s="15"/>
      <c r="BNL34" s="15"/>
      <c r="BNM34" s="15"/>
      <c r="BNN34" s="15"/>
      <c r="BNO34" s="15"/>
      <c r="BNP34" s="15"/>
      <c r="BNQ34" s="15"/>
      <c r="BNR34" s="15"/>
      <c r="BNS34" s="15"/>
      <c r="BNT34" s="15"/>
      <c r="BNU34" s="15"/>
      <c r="BNV34" s="15"/>
      <c r="BNW34" s="15"/>
      <c r="BNX34" s="15"/>
      <c r="BNY34" s="15"/>
      <c r="BNZ34" s="15"/>
      <c r="BOA34" s="15"/>
      <c r="BOB34" s="15"/>
      <c r="BOC34" s="15"/>
      <c r="BOD34" s="15"/>
      <c r="BOE34" s="15"/>
      <c r="BOF34" s="15"/>
      <c r="BOG34" s="15"/>
      <c r="BOH34" s="15"/>
      <c r="BOI34" s="15"/>
      <c r="BOJ34" s="15"/>
      <c r="BOK34" s="15"/>
      <c r="BOL34" s="15"/>
      <c r="BOM34" s="15"/>
      <c r="BON34" s="15"/>
      <c r="BOO34" s="15"/>
      <c r="BOP34" s="15"/>
      <c r="BOQ34" s="15"/>
      <c r="BOR34" s="15"/>
      <c r="BOS34" s="15"/>
      <c r="BOT34" s="15"/>
      <c r="BOU34" s="15"/>
      <c r="BOV34" s="15"/>
      <c r="BOW34" s="15"/>
      <c r="BOX34" s="15"/>
      <c r="BOY34" s="15"/>
      <c r="BOZ34" s="15"/>
      <c r="BPA34" s="15"/>
      <c r="BPB34" s="15"/>
      <c r="BPC34" s="15"/>
      <c r="BPD34" s="15"/>
      <c r="BPE34" s="15"/>
      <c r="BPF34" s="15"/>
      <c r="BPG34" s="15"/>
      <c r="BPH34" s="15"/>
      <c r="BPI34" s="15"/>
      <c r="BPJ34" s="15"/>
      <c r="BPK34" s="15"/>
      <c r="BPL34" s="15"/>
      <c r="BPM34" s="15"/>
      <c r="BPN34" s="15"/>
      <c r="BPO34" s="15"/>
      <c r="BPP34" s="15"/>
      <c r="BPQ34" s="15"/>
      <c r="BPR34" s="15"/>
      <c r="BPS34" s="15"/>
      <c r="BPT34" s="15"/>
      <c r="BPU34" s="15"/>
      <c r="BPV34" s="15"/>
      <c r="BPW34" s="15"/>
      <c r="BPX34" s="15"/>
      <c r="BPY34" s="15"/>
      <c r="BPZ34" s="15"/>
      <c r="BQA34" s="15"/>
      <c r="BQB34" s="15"/>
      <c r="BQC34" s="15"/>
      <c r="BQD34" s="15"/>
      <c r="BQE34" s="15"/>
      <c r="BQF34" s="15"/>
      <c r="BQG34" s="15"/>
      <c r="BQH34" s="15"/>
      <c r="BQI34" s="15"/>
      <c r="BQJ34" s="15"/>
      <c r="BQK34" s="15"/>
      <c r="BQL34" s="15"/>
      <c r="BQM34" s="15"/>
      <c r="BQN34" s="15"/>
      <c r="BQO34" s="15"/>
      <c r="BQP34" s="15"/>
      <c r="BQQ34" s="15"/>
      <c r="BQR34" s="15"/>
      <c r="BQS34" s="15"/>
      <c r="BQT34" s="15"/>
      <c r="BQU34" s="15"/>
      <c r="BQV34" s="15"/>
      <c r="BQW34" s="15"/>
      <c r="BQX34" s="15"/>
      <c r="BQY34" s="15"/>
      <c r="BQZ34" s="15"/>
      <c r="BRA34" s="15"/>
      <c r="BRB34" s="15"/>
      <c r="BRC34" s="15"/>
      <c r="BRD34" s="15"/>
      <c r="BRE34" s="15"/>
      <c r="BRF34" s="15"/>
      <c r="BRG34" s="15"/>
      <c r="BRH34" s="15"/>
      <c r="BRI34" s="15"/>
      <c r="BRJ34" s="15"/>
      <c r="BRK34" s="15"/>
      <c r="BRL34" s="15"/>
      <c r="BRM34" s="15"/>
      <c r="BRN34" s="15"/>
      <c r="BRO34" s="15"/>
      <c r="BRP34" s="15"/>
      <c r="BRQ34" s="15"/>
      <c r="BRR34" s="15"/>
      <c r="BRS34" s="15"/>
      <c r="BRT34" s="15"/>
      <c r="BRU34" s="15"/>
      <c r="BRV34" s="15"/>
      <c r="BRW34" s="15"/>
      <c r="BRX34" s="15"/>
      <c r="BRY34" s="15"/>
      <c r="BRZ34" s="15"/>
      <c r="BSA34" s="15"/>
      <c r="BSB34" s="15"/>
      <c r="BSC34" s="15"/>
      <c r="BSD34" s="15"/>
      <c r="BSE34" s="15"/>
      <c r="BSF34" s="15"/>
      <c r="BSG34" s="15"/>
      <c r="BSH34" s="15"/>
      <c r="BSI34" s="15"/>
      <c r="BSJ34" s="15"/>
      <c r="BSK34" s="15"/>
      <c r="BSL34" s="15"/>
      <c r="BSM34" s="15"/>
      <c r="BSN34" s="15"/>
      <c r="BSO34" s="15"/>
      <c r="BSP34" s="15"/>
      <c r="BSQ34" s="15"/>
      <c r="BSR34" s="15"/>
      <c r="BSS34" s="15"/>
      <c r="BST34" s="15"/>
      <c r="BSU34" s="15"/>
      <c r="BSV34" s="15"/>
      <c r="BSW34" s="15"/>
      <c r="BSX34" s="15"/>
      <c r="BSY34" s="15"/>
      <c r="BSZ34" s="15"/>
      <c r="BTA34" s="15"/>
      <c r="BTB34" s="15"/>
      <c r="BTC34" s="15"/>
      <c r="BTD34" s="15"/>
      <c r="BTE34" s="15"/>
      <c r="BTF34" s="15"/>
      <c r="BTG34" s="15"/>
      <c r="BTH34" s="15"/>
      <c r="BTI34" s="15"/>
      <c r="BTJ34" s="15"/>
      <c r="BTK34" s="15"/>
      <c r="BTL34" s="15"/>
      <c r="BTM34" s="15"/>
      <c r="BTN34" s="15"/>
      <c r="BTO34" s="15"/>
      <c r="BTP34" s="15"/>
      <c r="BTQ34" s="15"/>
      <c r="BTR34" s="15"/>
      <c r="BTS34" s="15"/>
      <c r="BTT34" s="15"/>
      <c r="BTU34" s="15"/>
      <c r="BTV34" s="15"/>
      <c r="BTW34" s="15"/>
      <c r="BTX34" s="15"/>
      <c r="BTY34" s="15"/>
      <c r="BTZ34" s="15"/>
      <c r="BUA34" s="15"/>
      <c r="BUB34" s="15"/>
      <c r="BUC34" s="15"/>
      <c r="BUD34" s="15"/>
      <c r="BUE34" s="15"/>
      <c r="BUF34" s="15"/>
      <c r="BUG34" s="15"/>
      <c r="BUH34" s="15"/>
      <c r="BUI34" s="15"/>
      <c r="BUJ34" s="15"/>
      <c r="BUK34" s="15"/>
      <c r="BUL34" s="15"/>
      <c r="BUM34" s="15"/>
      <c r="BUN34" s="15"/>
      <c r="BUO34" s="15"/>
      <c r="BUP34" s="15"/>
      <c r="BUQ34" s="15"/>
      <c r="BUR34" s="15"/>
      <c r="BUS34" s="15"/>
      <c r="BUT34" s="15"/>
      <c r="BUU34" s="15"/>
      <c r="BUV34" s="15"/>
      <c r="BUW34" s="15"/>
      <c r="BUX34" s="15"/>
      <c r="BUY34" s="15"/>
      <c r="BUZ34" s="15"/>
      <c r="BVA34" s="15"/>
      <c r="BVB34" s="15"/>
      <c r="BVC34" s="15"/>
      <c r="BVD34" s="15"/>
      <c r="BVE34" s="15"/>
      <c r="BVF34" s="15"/>
      <c r="BVG34" s="15"/>
      <c r="BVH34" s="15"/>
      <c r="BVI34" s="15"/>
      <c r="BVJ34" s="15"/>
      <c r="BVK34" s="15"/>
      <c r="BVL34" s="15"/>
      <c r="BVM34" s="15"/>
      <c r="BVN34" s="15"/>
      <c r="BVO34" s="15"/>
      <c r="BVP34" s="15"/>
      <c r="BVQ34" s="15"/>
      <c r="BVR34" s="15"/>
      <c r="BVS34" s="15"/>
      <c r="BVT34" s="15"/>
      <c r="BVU34" s="15"/>
      <c r="BVV34" s="15"/>
      <c r="BVW34" s="15"/>
      <c r="BVX34" s="15"/>
      <c r="BVY34" s="15"/>
      <c r="BVZ34" s="15"/>
      <c r="BWA34" s="15"/>
      <c r="BWB34" s="15"/>
      <c r="BWC34" s="15"/>
      <c r="BWD34" s="15"/>
      <c r="BWE34" s="15"/>
      <c r="BWF34" s="15"/>
      <c r="BWG34" s="15"/>
      <c r="BWH34" s="15"/>
      <c r="BWI34" s="15"/>
      <c r="BWJ34" s="15"/>
      <c r="BWK34" s="15"/>
      <c r="BWL34" s="15"/>
      <c r="BWM34" s="15"/>
      <c r="BWN34" s="15"/>
      <c r="BWO34" s="15"/>
      <c r="BWP34" s="15"/>
      <c r="BWQ34" s="15"/>
      <c r="BWR34" s="15"/>
      <c r="BWS34" s="15"/>
      <c r="BWT34" s="15"/>
      <c r="BWU34" s="15"/>
      <c r="BWV34" s="15"/>
      <c r="BWW34" s="15"/>
      <c r="BWX34" s="15"/>
      <c r="BWY34" s="15"/>
      <c r="BWZ34" s="15"/>
      <c r="BXA34" s="15"/>
      <c r="BXB34" s="15"/>
      <c r="BXC34" s="15"/>
      <c r="BXD34" s="15"/>
      <c r="BXE34" s="15"/>
      <c r="BXF34" s="15"/>
      <c r="BXG34" s="15"/>
      <c r="BXH34" s="15"/>
      <c r="BXI34" s="15"/>
      <c r="BXJ34" s="15"/>
      <c r="BXK34" s="15"/>
      <c r="BXL34" s="15"/>
      <c r="BXM34" s="15"/>
      <c r="BXN34" s="15"/>
      <c r="BXO34" s="15"/>
      <c r="BXP34" s="15"/>
      <c r="BXQ34" s="15"/>
      <c r="BXR34" s="15"/>
      <c r="BXS34" s="15"/>
      <c r="BXT34" s="15"/>
      <c r="BXU34" s="15"/>
      <c r="BXV34" s="15"/>
      <c r="BXW34" s="15"/>
      <c r="BXX34" s="15"/>
      <c r="BXY34" s="15"/>
      <c r="BXZ34" s="15"/>
      <c r="BYA34" s="15"/>
      <c r="BYB34" s="15"/>
      <c r="BYC34" s="15"/>
      <c r="BYD34" s="15"/>
      <c r="BYE34" s="15"/>
      <c r="BYF34" s="15"/>
      <c r="BYG34" s="15"/>
      <c r="BYH34" s="15"/>
      <c r="BYI34" s="15"/>
      <c r="BYJ34" s="15"/>
      <c r="BYK34" s="15"/>
      <c r="BYL34" s="15"/>
      <c r="BYM34" s="15"/>
      <c r="BYN34" s="15"/>
      <c r="BYO34" s="15"/>
      <c r="BYP34" s="15"/>
      <c r="BYQ34" s="15"/>
      <c r="BYR34" s="15"/>
      <c r="BYS34" s="15"/>
      <c r="BYT34" s="15"/>
      <c r="BYU34" s="15"/>
      <c r="BYV34" s="15"/>
      <c r="BYW34" s="15"/>
      <c r="BYX34" s="15"/>
      <c r="BYY34" s="15"/>
      <c r="BYZ34" s="15"/>
      <c r="BZA34" s="15"/>
      <c r="BZB34" s="15"/>
      <c r="BZC34" s="15"/>
      <c r="BZD34" s="15"/>
      <c r="BZE34" s="15"/>
      <c r="BZF34" s="15"/>
      <c r="BZG34" s="15"/>
      <c r="BZH34" s="15"/>
      <c r="BZI34" s="15"/>
      <c r="BZJ34" s="15"/>
      <c r="BZK34" s="15"/>
      <c r="BZL34" s="15"/>
      <c r="BZM34" s="15"/>
      <c r="BZN34" s="15"/>
      <c r="BZO34" s="15"/>
      <c r="BZP34" s="15"/>
      <c r="BZQ34" s="15"/>
      <c r="BZR34" s="15"/>
      <c r="BZS34" s="15"/>
      <c r="BZT34" s="15"/>
      <c r="BZU34" s="15"/>
      <c r="BZV34" s="15"/>
      <c r="BZW34" s="15"/>
      <c r="BZX34" s="15"/>
      <c r="BZY34" s="15"/>
      <c r="BZZ34" s="15"/>
      <c r="CAA34" s="15"/>
      <c r="CAB34" s="15"/>
      <c r="CAC34" s="15"/>
      <c r="CAD34" s="15"/>
      <c r="CAE34" s="15"/>
      <c r="CAF34" s="15"/>
      <c r="CAG34" s="15"/>
      <c r="CAH34" s="15"/>
      <c r="CAI34" s="15"/>
      <c r="CAJ34" s="15"/>
      <c r="CAK34" s="15"/>
      <c r="CAL34" s="15"/>
      <c r="CAM34" s="15"/>
      <c r="CAN34" s="15"/>
      <c r="CAO34" s="15"/>
      <c r="CAP34" s="15"/>
      <c r="CAQ34" s="15"/>
      <c r="CAR34" s="15"/>
      <c r="CAS34" s="15"/>
      <c r="CAT34" s="15"/>
      <c r="CAU34" s="15"/>
      <c r="CAV34" s="15"/>
      <c r="CAW34" s="15"/>
      <c r="CAX34" s="15"/>
      <c r="CAY34" s="15"/>
      <c r="CAZ34" s="15"/>
      <c r="CBA34" s="15"/>
      <c r="CBB34" s="15"/>
      <c r="CBC34" s="15"/>
      <c r="CBD34" s="15"/>
      <c r="CBE34" s="15"/>
      <c r="CBF34" s="15"/>
      <c r="CBG34" s="15"/>
      <c r="CBH34" s="15"/>
      <c r="CBI34" s="15"/>
      <c r="CBJ34" s="15"/>
      <c r="CBK34" s="15"/>
      <c r="CBL34" s="15"/>
      <c r="CBM34" s="15"/>
      <c r="CBN34" s="15"/>
      <c r="CBO34" s="15"/>
      <c r="CBP34" s="15"/>
      <c r="CBQ34" s="15"/>
      <c r="CBR34" s="15"/>
      <c r="CBS34" s="15"/>
      <c r="CBT34" s="15"/>
      <c r="CBU34" s="15"/>
      <c r="CBV34" s="15"/>
      <c r="CBW34" s="15"/>
      <c r="CBX34" s="15"/>
      <c r="CBY34" s="15"/>
      <c r="CBZ34" s="15"/>
      <c r="CCA34" s="15"/>
      <c r="CCB34" s="15"/>
      <c r="CCC34" s="15"/>
      <c r="CCD34" s="15"/>
      <c r="CCE34" s="15"/>
      <c r="CCF34" s="15"/>
      <c r="CCG34" s="15"/>
      <c r="CCH34" s="15"/>
      <c r="CCI34" s="15"/>
      <c r="CCJ34" s="15"/>
      <c r="CCK34" s="15"/>
      <c r="CCL34" s="15"/>
      <c r="CCM34" s="15"/>
      <c r="CCN34" s="15"/>
      <c r="CCO34" s="15"/>
      <c r="CCP34" s="15"/>
      <c r="CCQ34" s="15"/>
      <c r="CCR34" s="15"/>
      <c r="CCS34" s="15"/>
      <c r="CCT34" s="15"/>
      <c r="CCU34" s="15"/>
      <c r="CCV34" s="15"/>
      <c r="CCW34" s="15"/>
      <c r="CCX34" s="15"/>
      <c r="CCY34" s="15"/>
      <c r="CCZ34" s="15"/>
      <c r="CDA34" s="15"/>
      <c r="CDB34" s="15"/>
      <c r="CDC34" s="15"/>
      <c r="CDD34" s="15"/>
      <c r="CDE34" s="15"/>
      <c r="CDF34" s="15"/>
      <c r="CDG34" s="15"/>
      <c r="CDH34" s="15"/>
      <c r="CDI34" s="15"/>
      <c r="CDJ34" s="15"/>
      <c r="CDK34" s="15"/>
      <c r="CDL34" s="15"/>
      <c r="CDM34" s="15"/>
      <c r="CDN34" s="15"/>
      <c r="CDO34" s="15"/>
      <c r="CDP34" s="15"/>
      <c r="CDQ34" s="15"/>
      <c r="CDR34" s="15"/>
      <c r="CDS34" s="15"/>
      <c r="CDT34" s="15"/>
      <c r="CDU34" s="15"/>
      <c r="CDV34" s="15"/>
      <c r="CDW34" s="15"/>
      <c r="CDX34" s="15"/>
      <c r="CDY34" s="15"/>
      <c r="CDZ34" s="15"/>
      <c r="CEA34" s="15"/>
      <c r="CEB34" s="15"/>
      <c r="CEC34" s="15"/>
      <c r="CED34" s="15"/>
      <c r="CEE34" s="15"/>
      <c r="CEF34" s="15"/>
      <c r="CEG34" s="15"/>
      <c r="CEH34" s="15"/>
      <c r="CEI34" s="15"/>
      <c r="CEJ34" s="15"/>
      <c r="CEK34" s="15"/>
      <c r="CEL34" s="15"/>
      <c r="CEM34" s="15"/>
      <c r="CEN34" s="15"/>
      <c r="CEO34" s="15"/>
      <c r="CEP34" s="15"/>
      <c r="CEQ34" s="15"/>
      <c r="CER34" s="15"/>
      <c r="CES34" s="15"/>
      <c r="CET34" s="15"/>
      <c r="CEU34" s="15"/>
      <c r="CEV34" s="15"/>
      <c r="CEW34" s="15"/>
      <c r="CEX34" s="15"/>
      <c r="CEY34" s="15"/>
      <c r="CEZ34" s="15"/>
      <c r="CFA34" s="15"/>
      <c r="CFB34" s="15"/>
      <c r="CFC34" s="15"/>
      <c r="CFD34" s="15"/>
      <c r="CFE34" s="15"/>
      <c r="CFF34" s="15"/>
      <c r="CFG34" s="15"/>
      <c r="CFH34" s="15"/>
      <c r="CFI34" s="15"/>
      <c r="CFJ34" s="15"/>
      <c r="CFK34" s="15"/>
      <c r="CFL34" s="15"/>
      <c r="CFM34" s="15"/>
      <c r="CFN34" s="15"/>
      <c r="CFO34" s="15"/>
      <c r="CFP34" s="15"/>
      <c r="CFQ34" s="15"/>
      <c r="CFR34" s="15"/>
      <c r="CFS34" s="15"/>
      <c r="CFT34" s="15"/>
      <c r="CFU34" s="15"/>
      <c r="CFV34" s="15"/>
      <c r="CFW34" s="15"/>
      <c r="CFX34" s="15"/>
      <c r="CFY34" s="15"/>
      <c r="CFZ34" s="15"/>
      <c r="CGA34" s="15"/>
      <c r="CGB34" s="15"/>
      <c r="CGC34" s="15"/>
      <c r="CGD34" s="15"/>
      <c r="CGE34" s="15"/>
      <c r="CGF34" s="15"/>
      <c r="CGG34" s="15"/>
      <c r="CGH34" s="15"/>
      <c r="CGI34" s="15"/>
      <c r="CGJ34" s="15"/>
      <c r="CGK34" s="15"/>
      <c r="CGL34" s="15"/>
      <c r="CGM34" s="15"/>
      <c r="CGN34" s="15"/>
      <c r="CGO34" s="15"/>
      <c r="CGP34" s="15"/>
      <c r="CGQ34" s="15"/>
      <c r="CGR34" s="15"/>
      <c r="CGS34" s="15"/>
      <c r="CGT34" s="15"/>
      <c r="CGU34" s="15"/>
      <c r="CGV34" s="15"/>
      <c r="CGW34" s="15"/>
      <c r="CGX34" s="15"/>
      <c r="CGY34" s="15"/>
      <c r="CGZ34" s="15"/>
      <c r="CHA34" s="15"/>
      <c r="CHB34" s="15"/>
      <c r="CHC34" s="15"/>
      <c r="CHD34" s="15"/>
      <c r="CHE34" s="15"/>
      <c r="CHF34" s="15"/>
      <c r="CHG34" s="15"/>
      <c r="CHH34" s="15"/>
      <c r="CHI34" s="15"/>
      <c r="CHJ34" s="15"/>
      <c r="CHK34" s="15"/>
      <c r="CHL34" s="15"/>
      <c r="CHM34" s="15"/>
      <c r="CHN34" s="15"/>
      <c r="CHO34" s="15"/>
      <c r="CHP34" s="15"/>
      <c r="CHQ34" s="15"/>
      <c r="CHR34" s="15"/>
      <c r="CHS34" s="15"/>
      <c r="CHT34" s="15"/>
      <c r="CHU34" s="15"/>
      <c r="CHV34" s="15"/>
      <c r="CHW34" s="15"/>
      <c r="CHX34" s="15"/>
      <c r="CHY34" s="15"/>
      <c r="CHZ34" s="15"/>
      <c r="CIA34" s="15"/>
      <c r="CIB34" s="15"/>
      <c r="CIC34" s="15"/>
      <c r="CID34" s="15"/>
      <c r="CIE34" s="15"/>
      <c r="CIF34" s="15"/>
      <c r="CIG34" s="15"/>
      <c r="CIH34" s="15"/>
      <c r="CII34" s="15"/>
      <c r="CIJ34" s="15"/>
      <c r="CIK34" s="15"/>
      <c r="CIL34" s="15"/>
      <c r="CIM34" s="15"/>
      <c r="CIN34" s="15"/>
      <c r="CIO34" s="15"/>
      <c r="CIP34" s="15"/>
      <c r="CIQ34" s="15"/>
      <c r="CIR34" s="15"/>
      <c r="CIS34" s="15"/>
      <c r="CIT34" s="15"/>
      <c r="CIU34" s="15"/>
      <c r="CIV34" s="15"/>
      <c r="CIW34" s="15"/>
      <c r="CIX34" s="15"/>
      <c r="CIY34" s="15"/>
      <c r="CIZ34" s="15"/>
      <c r="CJA34" s="15"/>
      <c r="CJB34" s="15"/>
      <c r="CJC34" s="15"/>
      <c r="CJD34" s="15"/>
      <c r="CJE34" s="15"/>
      <c r="CJF34" s="15"/>
      <c r="CJG34" s="15"/>
      <c r="CJH34" s="15"/>
      <c r="CJI34" s="15"/>
      <c r="CJJ34" s="15"/>
      <c r="CJK34" s="15"/>
      <c r="CJL34" s="15"/>
      <c r="CJM34" s="15"/>
      <c r="CJN34" s="15"/>
      <c r="CJO34" s="15"/>
      <c r="CJP34" s="15"/>
      <c r="CJQ34" s="15"/>
      <c r="CJR34" s="15"/>
      <c r="CJS34" s="15"/>
      <c r="CJT34" s="15"/>
      <c r="CJU34" s="15"/>
      <c r="CJV34" s="15"/>
      <c r="CJW34" s="15"/>
      <c r="CJX34" s="15"/>
      <c r="CJY34" s="15"/>
      <c r="CJZ34" s="15"/>
      <c r="CKA34" s="15"/>
      <c r="CKB34" s="15"/>
      <c r="CKC34" s="15"/>
      <c r="CKD34" s="15"/>
      <c r="CKE34" s="15"/>
      <c r="CKF34" s="15"/>
      <c r="CKG34" s="15"/>
      <c r="CKH34" s="15"/>
      <c r="CKI34" s="15"/>
      <c r="CKJ34" s="15"/>
      <c r="CKK34" s="15"/>
      <c r="CKL34" s="15"/>
      <c r="CKM34" s="15"/>
      <c r="CKN34" s="15"/>
      <c r="CKO34" s="15"/>
      <c r="CKP34" s="15"/>
      <c r="CKQ34" s="15"/>
      <c r="CKR34" s="15"/>
      <c r="CKS34" s="15"/>
      <c r="CKT34" s="15"/>
      <c r="CKU34" s="15"/>
      <c r="CKV34" s="15"/>
      <c r="CKW34" s="15"/>
      <c r="CKX34" s="15"/>
      <c r="CKY34" s="15"/>
      <c r="CKZ34" s="15"/>
      <c r="CLA34" s="15"/>
      <c r="CLB34" s="15"/>
      <c r="CLC34" s="15"/>
      <c r="CLD34" s="15"/>
      <c r="CLE34" s="15"/>
      <c r="CLF34" s="15"/>
      <c r="CLG34" s="15"/>
      <c r="CLH34" s="15"/>
      <c r="CLI34" s="15"/>
      <c r="CLJ34" s="15"/>
      <c r="CLK34" s="15"/>
      <c r="CLL34" s="15"/>
      <c r="CLM34" s="15"/>
      <c r="CLN34" s="15"/>
      <c r="CLO34" s="15"/>
      <c r="CLP34" s="15"/>
      <c r="CLQ34" s="15"/>
      <c r="CLR34" s="15"/>
      <c r="CLS34" s="15"/>
      <c r="CLT34" s="15"/>
      <c r="CLU34" s="15"/>
      <c r="CLV34" s="15"/>
      <c r="CLW34" s="15"/>
      <c r="CLX34" s="15"/>
      <c r="CLY34" s="15"/>
      <c r="CLZ34" s="15"/>
      <c r="CMA34" s="15"/>
      <c r="CMB34" s="15"/>
      <c r="CMC34" s="15"/>
      <c r="CMD34" s="15"/>
      <c r="CME34" s="15"/>
      <c r="CMF34" s="15"/>
      <c r="CMG34" s="15"/>
      <c r="CMH34" s="15"/>
      <c r="CMI34" s="15"/>
      <c r="CMJ34" s="15"/>
      <c r="CMK34" s="15"/>
      <c r="CML34" s="15"/>
      <c r="CMM34" s="15"/>
      <c r="CMN34" s="15"/>
      <c r="CMO34" s="15"/>
      <c r="CMP34" s="15"/>
      <c r="CMQ34" s="15"/>
      <c r="CMR34" s="15"/>
      <c r="CMS34" s="15"/>
      <c r="CMT34" s="15"/>
      <c r="CMU34" s="15"/>
      <c r="CMV34" s="15"/>
      <c r="CMW34" s="15"/>
      <c r="CMX34" s="15"/>
      <c r="CMY34" s="15"/>
      <c r="CMZ34" s="15"/>
      <c r="CNA34" s="15"/>
      <c r="CNB34" s="15"/>
      <c r="CNC34" s="15"/>
      <c r="CND34" s="15"/>
      <c r="CNE34" s="15"/>
      <c r="CNF34" s="15"/>
      <c r="CNG34" s="15"/>
      <c r="CNH34" s="15"/>
      <c r="CNI34" s="15"/>
      <c r="CNJ34" s="15"/>
      <c r="CNK34" s="15"/>
      <c r="CNL34" s="15"/>
      <c r="CNM34" s="15"/>
      <c r="CNN34" s="15"/>
      <c r="CNO34" s="15"/>
      <c r="CNP34" s="15"/>
      <c r="CNQ34" s="15"/>
      <c r="CNR34" s="15"/>
      <c r="CNS34" s="15"/>
      <c r="CNT34" s="15"/>
      <c r="CNU34" s="15"/>
      <c r="CNV34" s="15"/>
      <c r="CNW34" s="15"/>
      <c r="CNX34" s="15"/>
      <c r="CNY34" s="15"/>
      <c r="CNZ34" s="15"/>
      <c r="COA34" s="15"/>
      <c r="COB34" s="15"/>
      <c r="COC34" s="15"/>
      <c r="COD34" s="15"/>
      <c r="COE34" s="15"/>
      <c r="COF34" s="15"/>
      <c r="COG34" s="15"/>
      <c r="COH34" s="15"/>
      <c r="COI34" s="15"/>
      <c r="COJ34" s="15"/>
      <c r="COK34" s="15"/>
      <c r="COL34" s="15"/>
      <c r="COM34" s="15"/>
      <c r="CON34" s="15"/>
      <c r="COO34" s="15"/>
      <c r="COP34" s="15"/>
      <c r="COQ34" s="15"/>
      <c r="COR34" s="15"/>
      <c r="COS34" s="15"/>
      <c r="COT34" s="15"/>
      <c r="COU34" s="15"/>
      <c r="COV34" s="15"/>
      <c r="COW34" s="15"/>
      <c r="COX34" s="15"/>
      <c r="COY34" s="15"/>
      <c r="COZ34" s="15"/>
      <c r="CPA34" s="15"/>
      <c r="CPB34" s="15"/>
      <c r="CPC34" s="15"/>
      <c r="CPD34" s="15"/>
      <c r="CPE34" s="15"/>
      <c r="CPF34" s="15"/>
      <c r="CPG34" s="15"/>
      <c r="CPH34" s="15"/>
      <c r="CPI34" s="15"/>
      <c r="CPJ34" s="15"/>
      <c r="CPK34" s="15"/>
      <c r="CPL34" s="15"/>
      <c r="CPM34" s="15"/>
      <c r="CPN34" s="15"/>
      <c r="CPO34" s="15"/>
      <c r="CPP34" s="15"/>
      <c r="CPQ34" s="15"/>
      <c r="CPR34" s="15"/>
      <c r="CPS34" s="15"/>
      <c r="CPT34" s="15"/>
      <c r="CPU34" s="15"/>
      <c r="CPV34" s="15"/>
      <c r="CPW34" s="15"/>
      <c r="CPX34" s="15"/>
      <c r="CPY34" s="15"/>
      <c r="CPZ34" s="15"/>
      <c r="CQA34" s="15"/>
      <c r="CQB34" s="15"/>
      <c r="CQC34" s="15"/>
      <c r="CQD34" s="15"/>
      <c r="CQE34" s="15"/>
      <c r="CQF34" s="15"/>
      <c r="CQG34" s="15"/>
      <c r="CQH34" s="15"/>
      <c r="CQI34" s="15"/>
      <c r="CQJ34" s="15"/>
      <c r="CQK34" s="15"/>
      <c r="CQL34" s="15"/>
      <c r="CQM34" s="15"/>
      <c r="CQN34" s="15"/>
      <c r="CQO34" s="15"/>
      <c r="CQP34" s="15"/>
      <c r="CQQ34" s="15"/>
      <c r="CQR34" s="15"/>
      <c r="CQS34" s="15"/>
      <c r="CQT34" s="15"/>
      <c r="CQU34" s="15"/>
      <c r="CQV34" s="15"/>
      <c r="CQW34" s="15"/>
      <c r="CQX34" s="15"/>
      <c r="CQY34" s="15"/>
      <c r="CQZ34" s="15"/>
      <c r="CRA34" s="15"/>
      <c r="CRB34" s="15"/>
      <c r="CRC34" s="15"/>
      <c r="CRD34" s="15"/>
      <c r="CRE34" s="15"/>
      <c r="CRF34" s="15"/>
      <c r="CRG34" s="15"/>
      <c r="CRH34" s="15"/>
      <c r="CRI34" s="15"/>
      <c r="CRJ34" s="15"/>
      <c r="CRK34" s="15"/>
      <c r="CRL34" s="15"/>
      <c r="CRM34" s="15"/>
      <c r="CRN34" s="15"/>
      <c r="CRO34" s="15"/>
      <c r="CRP34" s="15"/>
      <c r="CRQ34" s="15"/>
      <c r="CRR34" s="15"/>
      <c r="CRS34" s="15"/>
      <c r="CRT34" s="15"/>
      <c r="CRU34" s="15"/>
      <c r="CRV34" s="15"/>
      <c r="CRW34" s="15"/>
      <c r="CRX34" s="15"/>
      <c r="CRY34" s="15"/>
      <c r="CRZ34" s="15"/>
      <c r="CSA34" s="15"/>
      <c r="CSB34" s="15"/>
      <c r="CSC34" s="15"/>
      <c r="CSD34" s="15"/>
      <c r="CSE34" s="15"/>
      <c r="CSF34" s="15"/>
      <c r="CSG34" s="15"/>
      <c r="CSH34" s="15"/>
      <c r="CSI34" s="15"/>
      <c r="CSJ34" s="15"/>
      <c r="CSK34" s="15"/>
      <c r="CSL34" s="15"/>
      <c r="CSM34" s="15"/>
      <c r="CSN34" s="15"/>
      <c r="CSO34" s="15"/>
      <c r="CSP34" s="15"/>
      <c r="CSQ34" s="15"/>
      <c r="CSR34" s="15"/>
      <c r="CSS34" s="15"/>
      <c r="CST34" s="15"/>
      <c r="CSU34" s="15"/>
      <c r="CSV34" s="15"/>
      <c r="CSW34" s="15"/>
      <c r="CSX34" s="15"/>
      <c r="CSY34" s="15"/>
      <c r="CSZ34" s="15"/>
      <c r="CTA34" s="15"/>
      <c r="CTB34" s="15"/>
      <c r="CTC34" s="15"/>
      <c r="CTD34" s="15"/>
      <c r="CTE34" s="15"/>
      <c r="CTF34" s="15"/>
      <c r="CTG34" s="15"/>
      <c r="CTH34" s="15"/>
      <c r="CTI34" s="15"/>
      <c r="CTJ34" s="15"/>
      <c r="CTK34" s="15"/>
      <c r="CTL34" s="15"/>
      <c r="CTM34" s="15"/>
      <c r="CTN34" s="15"/>
      <c r="CTO34" s="15"/>
      <c r="CTP34" s="15"/>
      <c r="CTQ34" s="15"/>
      <c r="CTR34" s="15"/>
      <c r="CTS34" s="15"/>
      <c r="CTT34" s="15"/>
      <c r="CTU34" s="15"/>
      <c r="CTV34" s="15"/>
      <c r="CTW34" s="15"/>
      <c r="CTX34" s="15"/>
      <c r="CTY34" s="15"/>
      <c r="CTZ34" s="15"/>
      <c r="CUA34" s="15"/>
      <c r="CUB34" s="15"/>
      <c r="CUC34" s="15"/>
      <c r="CUD34" s="15"/>
      <c r="CUE34" s="15"/>
      <c r="CUF34" s="15"/>
      <c r="CUG34" s="15"/>
      <c r="CUH34" s="15"/>
      <c r="CUI34" s="15"/>
      <c r="CUJ34" s="15"/>
      <c r="CUK34" s="15"/>
      <c r="CUL34" s="15"/>
      <c r="CUM34" s="15"/>
      <c r="CUN34" s="15"/>
      <c r="CUO34" s="15"/>
      <c r="CUP34" s="15"/>
      <c r="CUQ34" s="15"/>
      <c r="CUR34" s="15"/>
      <c r="CUS34" s="15"/>
      <c r="CUT34" s="15"/>
      <c r="CUU34" s="15"/>
      <c r="CUV34" s="15"/>
      <c r="CUW34" s="15"/>
      <c r="CUX34" s="15"/>
      <c r="CUY34" s="15"/>
      <c r="CUZ34" s="15"/>
      <c r="CVA34" s="15"/>
      <c r="CVB34" s="15"/>
      <c r="CVC34" s="15"/>
      <c r="CVD34" s="15"/>
      <c r="CVE34" s="15"/>
      <c r="CVF34" s="15"/>
      <c r="CVG34" s="15"/>
      <c r="CVH34" s="15"/>
      <c r="CVI34" s="15"/>
      <c r="CVJ34" s="15"/>
      <c r="CVK34" s="15"/>
      <c r="CVL34" s="15"/>
      <c r="CVM34" s="15"/>
      <c r="CVN34" s="15"/>
      <c r="CVO34" s="15"/>
      <c r="CVP34" s="15"/>
      <c r="CVQ34" s="15"/>
      <c r="CVR34" s="15"/>
      <c r="CVS34" s="15"/>
      <c r="CVT34" s="15"/>
      <c r="CVU34" s="15"/>
      <c r="CVV34" s="15"/>
      <c r="CVW34" s="15"/>
      <c r="CVX34" s="15"/>
      <c r="CVY34" s="15"/>
      <c r="CVZ34" s="15"/>
      <c r="CWA34" s="15"/>
      <c r="CWB34" s="15"/>
      <c r="CWC34" s="15"/>
      <c r="CWD34" s="15"/>
      <c r="CWE34" s="15"/>
      <c r="CWF34" s="15"/>
      <c r="CWG34" s="15"/>
      <c r="CWH34" s="15"/>
      <c r="CWI34" s="15"/>
      <c r="CWJ34" s="15"/>
      <c r="CWK34" s="15"/>
      <c r="CWL34" s="15"/>
      <c r="CWM34" s="15"/>
      <c r="CWN34" s="15"/>
      <c r="CWO34" s="15"/>
      <c r="CWP34" s="15"/>
      <c r="CWQ34" s="15"/>
      <c r="CWR34" s="15"/>
      <c r="CWS34" s="15"/>
      <c r="CWT34" s="15"/>
      <c r="CWU34" s="15"/>
      <c r="CWV34" s="15"/>
      <c r="CWW34" s="15"/>
      <c r="CWX34" s="15"/>
      <c r="CWY34" s="15"/>
      <c r="CWZ34" s="15"/>
      <c r="CXA34" s="15"/>
      <c r="CXB34" s="15"/>
      <c r="CXC34" s="15"/>
      <c r="CXD34" s="15"/>
      <c r="CXE34" s="15"/>
      <c r="CXF34" s="15"/>
      <c r="CXG34" s="15"/>
      <c r="CXH34" s="15"/>
      <c r="CXI34" s="15"/>
      <c r="CXJ34" s="15"/>
      <c r="CXK34" s="15"/>
      <c r="CXL34" s="15"/>
      <c r="CXM34" s="15"/>
      <c r="CXN34" s="15"/>
      <c r="CXO34" s="15"/>
      <c r="CXP34" s="15"/>
      <c r="CXQ34" s="15"/>
      <c r="CXR34" s="15"/>
      <c r="CXS34" s="15"/>
      <c r="CXT34" s="15"/>
      <c r="CXU34" s="15"/>
      <c r="CXV34" s="15"/>
      <c r="CXW34" s="15"/>
      <c r="CXX34" s="15"/>
      <c r="CXY34" s="15"/>
      <c r="CXZ34" s="15"/>
      <c r="CYA34" s="15"/>
      <c r="CYB34" s="15"/>
      <c r="CYC34" s="15"/>
      <c r="CYD34" s="15"/>
      <c r="CYE34" s="15"/>
      <c r="CYF34" s="15"/>
      <c r="CYG34" s="15"/>
      <c r="CYH34" s="15"/>
      <c r="CYI34" s="15"/>
      <c r="CYJ34" s="15"/>
      <c r="CYK34" s="15"/>
      <c r="CYL34" s="15"/>
      <c r="CYM34" s="15"/>
      <c r="CYN34" s="15"/>
      <c r="CYO34" s="15"/>
      <c r="CYP34" s="15"/>
      <c r="CYQ34" s="15"/>
      <c r="CYR34" s="15"/>
      <c r="CYS34" s="15"/>
      <c r="CYT34" s="15"/>
      <c r="CYU34" s="15"/>
      <c r="CYV34" s="15"/>
      <c r="CYW34" s="15"/>
      <c r="CYX34" s="15"/>
      <c r="CYY34" s="15"/>
      <c r="CYZ34" s="15"/>
      <c r="CZA34" s="15"/>
      <c r="CZB34" s="15"/>
      <c r="CZC34" s="15"/>
      <c r="CZD34" s="15"/>
      <c r="CZE34" s="15"/>
      <c r="CZF34" s="15"/>
      <c r="CZG34" s="15"/>
      <c r="CZH34" s="15"/>
      <c r="CZI34" s="15"/>
      <c r="CZJ34" s="15"/>
      <c r="CZK34" s="15"/>
      <c r="CZL34" s="15"/>
      <c r="CZM34" s="15"/>
      <c r="CZN34" s="15"/>
      <c r="CZO34" s="15"/>
      <c r="CZP34" s="15"/>
      <c r="CZQ34" s="15"/>
      <c r="CZR34" s="15"/>
      <c r="CZS34" s="15"/>
      <c r="CZT34" s="15"/>
      <c r="CZU34" s="15"/>
      <c r="CZV34" s="15"/>
      <c r="CZW34" s="15"/>
      <c r="CZX34" s="15"/>
      <c r="CZY34" s="15"/>
      <c r="CZZ34" s="15"/>
      <c r="DAA34" s="15"/>
      <c r="DAB34" s="15"/>
      <c r="DAC34" s="15"/>
      <c r="DAD34" s="15"/>
      <c r="DAE34" s="15"/>
      <c r="DAF34" s="15"/>
      <c r="DAG34" s="15"/>
      <c r="DAH34" s="15"/>
      <c r="DAI34" s="15"/>
      <c r="DAJ34" s="15"/>
      <c r="DAK34" s="15"/>
      <c r="DAL34" s="15"/>
      <c r="DAM34" s="15"/>
      <c r="DAN34" s="15"/>
      <c r="DAO34" s="15"/>
      <c r="DAP34" s="15"/>
      <c r="DAQ34" s="15"/>
      <c r="DAR34" s="15"/>
      <c r="DAS34" s="15"/>
      <c r="DAT34" s="15"/>
      <c r="DAU34" s="15"/>
      <c r="DAV34" s="15"/>
      <c r="DAW34" s="15"/>
      <c r="DAX34" s="15"/>
      <c r="DAY34" s="15"/>
      <c r="DAZ34" s="15"/>
      <c r="DBA34" s="15"/>
      <c r="DBB34" s="15"/>
      <c r="DBC34" s="15"/>
      <c r="DBD34" s="15"/>
      <c r="DBE34" s="15"/>
      <c r="DBF34" s="15"/>
      <c r="DBG34" s="15"/>
      <c r="DBH34" s="15"/>
      <c r="DBI34" s="15"/>
      <c r="DBJ34" s="15"/>
      <c r="DBK34" s="15"/>
      <c r="DBL34" s="15"/>
      <c r="DBM34" s="15"/>
      <c r="DBN34" s="15"/>
      <c r="DBO34" s="15"/>
      <c r="DBP34" s="15"/>
      <c r="DBQ34" s="15"/>
      <c r="DBR34" s="15"/>
      <c r="DBS34" s="15"/>
      <c r="DBT34" s="15"/>
      <c r="DBU34" s="15"/>
      <c r="DBV34" s="15"/>
      <c r="DBW34" s="15"/>
      <c r="DBX34" s="15"/>
      <c r="DBY34" s="15"/>
      <c r="DBZ34" s="15"/>
      <c r="DCA34" s="15"/>
      <c r="DCB34" s="15"/>
      <c r="DCC34" s="15"/>
      <c r="DCD34" s="15"/>
      <c r="DCE34" s="15"/>
      <c r="DCF34" s="15"/>
      <c r="DCG34" s="15"/>
      <c r="DCH34" s="15"/>
      <c r="DCI34" s="15"/>
      <c r="DCJ34" s="15"/>
      <c r="DCK34" s="15"/>
      <c r="DCL34" s="15"/>
      <c r="DCM34" s="15"/>
      <c r="DCN34" s="15"/>
      <c r="DCO34" s="15"/>
      <c r="DCP34" s="15"/>
      <c r="DCQ34" s="15"/>
      <c r="DCR34" s="15"/>
      <c r="DCS34" s="15"/>
      <c r="DCT34" s="15"/>
      <c r="DCU34" s="15"/>
      <c r="DCV34" s="15"/>
      <c r="DCW34" s="15"/>
      <c r="DCX34" s="15"/>
      <c r="DCY34" s="15"/>
      <c r="DCZ34" s="15"/>
      <c r="DDA34" s="15"/>
      <c r="DDB34" s="15"/>
      <c r="DDC34" s="15"/>
      <c r="DDD34" s="15"/>
      <c r="DDE34" s="15"/>
      <c r="DDF34" s="15"/>
      <c r="DDG34" s="15"/>
      <c r="DDH34" s="15"/>
      <c r="DDI34" s="15"/>
      <c r="DDJ34" s="15"/>
      <c r="DDK34" s="15"/>
      <c r="DDL34" s="15"/>
      <c r="DDM34" s="15"/>
      <c r="DDN34" s="15"/>
      <c r="DDO34" s="15"/>
      <c r="DDP34" s="15"/>
      <c r="DDQ34" s="15"/>
      <c r="DDR34" s="15"/>
      <c r="DDS34" s="15"/>
      <c r="DDT34" s="15"/>
      <c r="DDU34" s="15"/>
      <c r="DDV34" s="15"/>
      <c r="DDW34" s="15"/>
      <c r="DDX34" s="15"/>
      <c r="DDY34" s="15"/>
      <c r="DDZ34" s="15"/>
      <c r="DEA34" s="15"/>
      <c r="DEB34" s="15"/>
      <c r="DEC34" s="15"/>
      <c r="DED34" s="15"/>
      <c r="DEE34" s="15"/>
      <c r="DEF34" s="15"/>
      <c r="DEG34" s="15"/>
      <c r="DEH34" s="15"/>
      <c r="DEI34" s="15"/>
      <c r="DEJ34" s="15"/>
      <c r="DEK34" s="15"/>
      <c r="DEL34" s="15"/>
      <c r="DEM34" s="15"/>
      <c r="DEN34" s="15"/>
      <c r="DEO34" s="15"/>
      <c r="DEP34" s="15"/>
      <c r="DEQ34" s="15"/>
      <c r="DER34" s="15"/>
      <c r="DES34" s="15"/>
      <c r="DET34" s="15"/>
      <c r="DEU34" s="15"/>
      <c r="DEV34" s="15"/>
      <c r="DEW34" s="15"/>
      <c r="DEX34" s="15"/>
      <c r="DEY34" s="15"/>
      <c r="DEZ34" s="15"/>
      <c r="DFA34" s="15"/>
      <c r="DFB34" s="15"/>
      <c r="DFC34" s="15"/>
      <c r="DFD34" s="15"/>
      <c r="DFE34" s="15"/>
      <c r="DFF34" s="15"/>
      <c r="DFG34" s="15"/>
      <c r="DFH34" s="15"/>
      <c r="DFI34" s="15"/>
      <c r="DFJ34" s="15"/>
      <c r="DFK34" s="15"/>
      <c r="DFL34" s="15"/>
      <c r="DFM34" s="15"/>
      <c r="DFN34" s="15"/>
      <c r="DFO34" s="15"/>
      <c r="DFP34" s="15"/>
      <c r="DFQ34" s="15"/>
      <c r="DFR34" s="15"/>
      <c r="DFS34" s="15"/>
      <c r="DFT34" s="15"/>
      <c r="DFU34" s="15"/>
      <c r="DFV34" s="15"/>
      <c r="DFW34" s="15"/>
      <c r="DFX34" s="15"/>
      <c r="DFY34" s="15"/>
      <c r="DFZ34" s="15"/>
      <c r="DGA34" s="15"/>
      <c r="DGB34" s="15"/>
      <c r="DGC34" s="15"/>
      <c r="DGD34" s="15"/>
      <c r="DGE34" s="15"/>
      <c r="DGF34" s="15"/>
      <c r="DGG34" s="15"/>
      <c r="DGH34" s="15"/>
      <c r="DGI34" s="15"/>
      <c r="DGJ34" s="15"/>
      <c r="DGK34" s="15"/>
      <c r="DGL34" s="15"/>
      <c r="DGM34" s="15"/>
      <c r="DGN34" s="15"/>
      <c r="DGO34" s="15"/>
      <c r="DGP34" s="15"/>
      <c r="DGQ34" s="15"/>
      <c r="DGR34" s="15"/>
      <c r="DGS34" s="15"/>
      <c r="DGT34" s="15"/>
      <c r="DGU34" s="15"/>
      <c r="DGV34" s="15"/>
      <c r="DGW34" s="15"/>
      <c r="DGX34" s="15"/>
      <c r="DGY34" s="15"/>
      <c r="DGZ34" s="15"/>
      <c r="DHA34" s="15"/>
      <c r="DHB34" s="15"/>
      <c r="DHC34" s="15"/>
      <c r="DHD34" s="15"/>
      <c r="DHE34" s="15"/>
      <c r="DHF34" s="15"/>
      <c r="DHG34" s="15"/>
      <c r="DHH34" s="15"/>
      <c r="DHI34" s="15"/>
      <c r="DHJ34" s="15"/>
      <c r="DHK34" s="15"/>
      <c r="DHL34" s="15"/>
      <c r="DHM34" s="15"/>
      <c r="DHN34" s="15"/>
      <c r="DHO34" s="15"/>
      <c r="DHP34" s="15"/>
      <c r="DHQ34" s="15"/>
      <c r="DHR34" s="15"/>
      <c r="DHS34" s="15"/>
      <c r="DHT34" s="15"/>
      <c r="DHU34" s="15"/>
      <c r="DHV34" s="15"/>
      <c r="DHW34" s="15"/>
      <c r="DHX34" s="15"/>
      <c r="DHY34" s="15"/>
      <c r="DHZ34" s="15"/>
      <c r="DIA34" s="15"/>
      <c r="DIB34" s="15"/>
      <c r="DIC34" s="15"/>
      <c r="DID34" s="15"/>
      <c r="DIE34" s="15"/>
      <c r="DIF34" s="15"/>
      <c r="DIG34" s="15"/>
      <c r="DIH34" s="15"/>
      <c r="DII34" s="15"/>
      <c r="DIJ34" s="15"/>
      <c r="DIK34" s="15"/>
      <c r="DIL34" s="15"/>
      <c r="DIM34" s="15"/>
      <c r="DIN34" s="15"/>
      <c r="DIO34" s="15"/>
      <c r="DIP34" s="15"/>
      <c r="DIQ34" s="15"/>
      <c r="DIR34" s="15"/>
      <c r="DIS34" s="15"/>
      <c r="DIT34" s="15"/>
      <c r="DIU34" s="15"/>
      <c r="DIV34" s="15"/>
      <c r="DIW34" s="15"/>
      <c r="DIX34" s="15"/>
      <c r="DIY34" s="15"/>
      <c r="DIZ34" s="15"/>
      <c r="DJA34" s="15"/>
      <c r="DJB34" s="15"/>
      <c r="DJC34" s="15"/>
      <c r="DJD34" s="15"/>
      <c r="DJE34" s="15"/>
      <c r="DJF34" s="15"/>
      <c r="DJG34" s="15"/>
      <c r="DJH34" s="15"/>
      <c r="DJI34" s="15"/>
      <c r="DJJ34" s="15"/>
      <c r="DJK34" s="15"/>
      <c r="DJL34" s="15"/>
      <c r="DJM34" s="15"/>
      <c r="DJN34" s="15"/>
      <c r="DJO34" s="15"/>
      <c r="DJP34" s="15"/>
      <c r="DJQ34" s="15"/>
      <c r="DJR34" s="15"/>
      <c r="DJS34" s="15"/>
      <c r="DJT34" s="15"/>
      <c r="DJU34" s="15"/>
      <c r="DJV34" s="15"/>
      <c r="DJW34" s="15"/>
      <c r="DJX34" s="15"/>
      <c r="DJY34" s="15"/>
      <c r="DJZ34" s="15"/>
      <c r="DKA34" s="15"/>
      <c r="DKB34" s="15"/>
      <c r="DKC34" s="15"/>
      <c r="DKD34" s="15"/>
      <c r="DKE34" s="15"/>
      <c r="DKF34" s="15"/>
      <c r="DKG34" s="15"/>
      <c r="DKH34" s="15"/>
      <c r="DKI34" s="15"/>
      <c r="DKJ34" s="15"/>
      <c r="DKK34" s="15"/>
      <c r="DKL34" s="15"/>
      <c r="DKM34" s="15"/>
      <c r="DKN34" s="15"/>
      <c r="DKO34" s="15"/>
      <c r="DKP34" s="15"/>
      <c r="DKQ34" s="15"/>
      <c r="DKR34" s="15"/>
      <c r="DKS34" s="15"/>
      <c r="DKT34" s="15"/>
      <c r="DKU34" s="15"/>
      <c r="DKV34" s="15"/>
      <c r="DKW34" s="15"/>
      <c r="DKX34" s="15"/>
      <c r="DKY34" s="15"/>
      <c r="DKZ34" s="15"/>
      <c r="DLA34" s="15"/>
      <c r="DLB34" s="15"/>
      <c r="DLC34" s="15"/>
      <c r="DLD34" s="15"/>
      <c r="DLE34" s="15"/>
      <c r="DLF34" s="15"/>
      <c r="DLG34" s="15"/>
      <c r="DLH34" s="15"/>
      <c r="DLI34" s="15"/>
      <c r="DLJ34" s="15"/>
      <c r="DLK34" s="15"/>
      <c r="DLL34" s="15"/>
      <c r="DLM34" s="15"/>
      <c r="DLN34" s="15"/>
      <c r="DLO34" s="15"/>
      <c r="DLP34" s="15"/>
      <c r="DLQ34" s="15"/>
      <c r="DLR34" s="15"/>
      <c r="DLS34" s="15"/>
      <c r="DLT34" s="15"/>
      <c r="DLU34" s="15"/>
      <c r="DLV34" s="15"/>
      <c r="DLW34" s="15"/>
      <c r="DLX34" s="15"/>
      <c r="DLY34" s="15"/>
      <c r="DLZ34" s="15"/>
      <c r="DMA34" s="15"/>
      <c r="DMB34" s="15"/>
      <c r="DMC34" s="15"/>
      <c r="DMD34" s="15"/>
      <c r="DME34" s="15"/>
      <c r="DMF34" s="15"/>
      <c r="DMG34" s="15"/>
      <c r="DMH34" s="15"/>
      <c r="DMI34" s="15"/>
      <c r="DMJ34" s="15"/>
      <c r="DMK34" s="15"/>
      <c r="DML34" s="15"/>
      <c r="DMM34" s="15"/>
      <c r="DMN34" s="15"/>
      <c r="DMO34" s="15"/>
      <c r="DMP34" s="15"/>
      <c r="DMQ34" s="15"/>
      <c r="DMR34" s="15"/>
      <c r="DMS34" s="15"/>
      <c r="DMT34" s="15"/>
      <c r="DMU34" s="15"/>
      <c r="DMV34" s="15"/>
      <c r="DMW34" s="15"/>
      <c r="DMX34" s="15"/>
      <c r="DMY34" s="15"/>
      <c r="DMZ34" s="15"/>
      <c r="DNA34" s="15"/>
      <c r="DNB34" s="15"/>
      <c r="DNC34" s="15"/>
      <c r="DND34" s="15"/>
      <c r="DNE34" s="15"/>
      <c r="DNF34" s="15"/>
      <c r="DNG34" s="15"/>
      <c r="DNH34" s="15"/>
      <c r="DNI34" s="15"/>
      <c r="DNJ34" s="15"/>
      <c r="DNK34" s="15"/>
      <c r="DNL34" s="15"/>
      <c r="DNM34" s="15"/>
      <c r="DNN34" s="15"/>
      <c r="DNO34" s="15"/>
      <c r="DNP34" s="15"/>
      <c r="DNQ34" s="15"/>
      <c r="DNR34" s="15"/>
      <c r="DNS34" s="15"/>
      <c r="DNT34" s="15"/>
      <c r="DNU34" s="15"/>
      <c r="DNV34" s="15"/>
      <c r="DNW34" s="15"/>
      <c r="DNX34" s="15"/>
      <c r="DNY34" s="15"/>
      <c r="DNZ34" s="15"/>
      <c r="DOA34" s="15"/>
      <c r="DOB34" s="15"/>
      <c r="DOC34" s="15"/>
      <c r="DOD34" s="15"/>
      <c r="DOE34" s="15"/>
      <c r="DOF34" s="15"/>
      <c r="DOG34" s="15"/>
      <c r="DOH34" s="15"/>
      <c r="DOI34" s="15"/>
      <c r="DOJ34" s="15"/>
      <c r="DOK34" s="15"/>
      <c r="DOL34" s="15"/>
      <c r="DOM34" s="15"/>
      <c r="DON34" s="15"/>
      <c r="DOO34" s="15"/>
      <c r="DOP34" s="15"/>
      <c r="DOQ34" s="15"/>
      <c r="DOR34" s="15"/>
      <c r="DOS34" s="15"/>
      <c r="DOT34" s="15"/>
      <c r="DOU34" s="15"/>
      <c r="DOV34" s="15"/>
      <c r="DOW34" s="15"/>
      <c r="DOX34" s="15"/>
      <c r="DOY34" s="15"/>
      <c r="DOZ34" s="15"/>
      <c r="DPA34" s="15"/>
      <c r="DPB34" s="15"/>
      <c r="DPC34" s="15"/>
      <c r="DPD34" s="15"/>
      <c r="DPE34" s="15"/>
      <c r="DPF34" s="15"/>
      <c r="DPG34" s="15"/>
      <c r="DPH34" s="15"/>
      <c r="DPI34" s="15"/>
      <c r="DPJ34" s="15"/>
      <c r="DPK34" s="15"/>
      <c r="DPL34" s="15"/>
      <c r="DPM34" s="15"/>
      <c r="DPN34" s="15"/>
      <c r="DPO34" s="15"/>
      <c r="DPP34" s="15"/>
      <c r="DPQ34" s="15"/>
      <c r="DPR34" s="15"/>
      <c r="DPS34" s="15"/>
      <c r="DPT34" s="15"/>
      <c r="DPU34" s="15"/>
      <c r="DPV34" s="15"/>
      <c r="DPW34" s="15"/>
      <c r="DPX34" s="15"/>
      <c r="DPY34" s="15"/>
      <c r="DPZ34" s="15"/>
      <c r="DQA34" s="15"/>
      <c r="DQB34" s="15"/>
      <c r="DQC34" s="15"/>
      <c r="DQD34" s="15"/>
      <c r="DQE34" s="15"/>
      <c r="DQF34" s="15"/>
      <c r="DQG34" s="15"/>
      <c r="DQH34" s="15"/>
      <c r="DQI34" s="15"/>
      <c r="DQJ34" s="15"/>
      <c r="DQK34" s="15"/>
      <c r="DQL34" s="15"/>
      <c r="DQM34" s="15"/>
      <c r="DQN34" s="15"/>
      <c r="DQO34" s="15"/>
      <c r="DQP34" s="15"/>
      <c r="DQQ34" s="15"/>
      <c r="DQR34" s="15"/>
      <c r="DQS34" s="15"/>
      <c r="DQT34" s="15"/>
      <c r="DQU34" s="15"/>
      <c r="DQV34" s="15"/>
      <c r="DQW34" s="15"/>
      <c r="DQX34" s="15"/>
      <c r="DQY34" s="15"/>
      <c r="DQZ34" s="15"/>
      <c r="DRA34" s="15"/>
      <c r="DRB34" s="15"/>
      <c r="DRC34" s="15"/>
      <c r="DRD34" s="15"/>
      <c r="DRE34" s="15"/>
      <c r="DRF34" s="15"/>
      <c r="DRG34" s="15"/>
      <c r="DRH34" s="15"/>
      <c r="DRI34" s="15"/>
      <c r="DRJ34" s="15"/>
      <c r="DRK34" s="15"/>
      <c r="DRL34" s="15"/>
      <c r="DRM34" s="15"/>
      <c r="DRN34" s="15"/>
      <c r="DRO34" s="15"/>
      <c r="DRP34" s="15"/>
      <c r="DRQ34" s="15"/>
      <c r="DRR34" s="15"/>
      <c r="DRS34" s="15"/>
      <c r="DRT34" s="15"/>
      <c r="DRU34" s="15"/>
      <c r="DRV34" s="15"/>
      <c r="DRW34" s="15"/>
      <c r="DRX34" s="15"/>
      <c r="DRY34" s="15"/>
      <c r="DRZ34" s="15"/>
      <c r="DSA34" s="15"/>
      <c r="DSB34" s="15"/>
      <c r="DSC34" s="15"/>
      <c r="DSD34" s="15"/>
      <c r="DSE34" s="15"/>
      <c r="DSF34" s="15"/>
      <c r="DSG34" s="15"/>
      <c r="DSH34" s="15"/>
      <c r="DSI34" s="15"/>
      <c r="DSJ34" s="15"/>
      <c r="DSK34" s="15"/>
      <c r="DSL34" s="15"/>
      <c r="DSM34" s="15"/>
      <c r="DSN34" s="15"/>
      <c r="DSO34" s="15"/>
      <c r="DSP34" s="15"/>
      <c r="DSQ34" s="15"/>
      <c r="DSR34" s="15"/>
      <c r="DSS34" s="15"/>
      <c r="DST34" s="15"/>
      <c r="DSU34" s="15"/>
      <c r="DSV34" s="15"/>
      <c r="DSW34" s="15"/>
      <c r="DSX34" s="15"/>
      <c r="DSY34" s="15"/>
      <c r="DSZ34" s="15"/>
      <c r="DTA34" s="15"/>
      <c r="DTB34" s="15"/>
      <c r="DTC34" s="15"/>
      <c r="DTD34" s="15"/>
      <c r="DTE34" s="15"/>
      <c r="DTF34" s="15"/>
      <c r="DTG34" s="15"/>
      <c r="DTH34" s="15"/>
      <c r="DTI34" s="15"/>
      <c r="DTJ34" s="15"/>
      <c r="DTK34" s="15"/>
      <c r="DTL34" s="15"/>
      <c r="DTM34" s="15"/>
      <c r="DTN34" s="15"/>
      <c r="DTO34" s="15"/>
      <c r="DTP34" s="15"/>
      <c r="DTQ34" s="15"/>
      <c r="DTR34" s="15"/>
      <c r="DTS34" s="15"/>
      <c r="DTT34" s="15"/>
      <c r="DTU34" s="15"/>
      <c r="DTV34" s="15"/>
      <c r="DTW34" s="15"/>
      <c r="DTX34" s="15"/>
      <c r="DTY34" s="15"/>
      <c r="DTZ34" s="15"/>
      <c r="DUA34" s="15"/>
      <c r="DUB34" s="15"/>
      <c r="DUC34" s="15"/>
      <c r="DUD34" s="15"/>
      <c r="DUE34" s="15"/>
      <c r="DUF34" s="15"/>
      <c r="DUG34" s="15"/>
      <c r="DUH34" s="15"/>
      <c r="DUI34" s="15"/>
      <c r="DUJ34" s="15"/>
      <c r="DUK34" s="15"/>
      <c r="DUL34" s="15"/>
      <c r="DUM34" s="15"/>
      <c r="DUN34" s="15"/>
      <c r="DUO34" s="15"/>
      <c r="DUP34" s="15"/>
      <c r="DUQ34" s="15"/>
      <c r="DUR34" s="15"/>
      <c r="DUS34" s="15"/>
      <c r="DUT34" s="15"/>
      <c r="DUU34" s="15"/>
      <c r="DUV34" s="15"/>
      <c r="DUW34" s="15"/>
      <c r="DUX34" s="15"/>
      <c r="DUY34" s="15"/>
      <c r="DUZ34" s="15"/>
      <c r="DVA34" s="15"/>
      <c r="DVB34" s="15"/>
      <c r="DVC34" s="15"/>
      <c r="DVD34" s="15"/>
      <c r="DVE34" s="15"/>
      <c r="DVF34" s="15"/>
      <c r="DVG34" s="15"/>
      <c r="DVH34" s="15"/>
      <c r="DVI34" s="15"/>
      <c r="DVJ34" s="15"/>
      <c r="DVK34" s="15"/>
      <c r="DVL34" s="15"/>
      <c r="DVM34" s="15"/>
      <c r="DVN34" s="15"/>
      <c r="DVO34" s="15"/>
      <c r="DVP34" s="15"/>
      <c r="DVQ34" s="15"/>
      <c r="DVR34" s="15"/>
      <c r="DVS34" s="15"/>
      <c r="DVT34" s="15"/>
      <c r="DVU34" s="15"/>
      <c r="DVV34" s="15"/>
      <c r="DVW34" s="15"/>
      <c r="DVX34" s="15"/>
      <c r="DVY34" s="15"/>
      <c r="DVZ34" s="15"/>
      <c r="DWA34" s="15"/>
      <c r="DWB34" s="15"/>
      <c r="DWC34" s="15"/>
      <c r="DWD34" s="15"/>
      <c r="DWE34" s="15"/>
      <c r="DWF34" s="15"/>
      <c r="DWG34" s="15"/>
      <c r="DWH34" s="15"/>
      <c r="DWI34" s="15"/>
      <c r="DWJ34" s="15"/>
      <c r="DWK34" s="15"/>
      <c r="DWL34" s="15"/>
      <c r="DWM34" s="15"/>
      <c r="DWN34" s="15"/>
      <c r="DWO34" s="15"/>
      <c r="DWP34" s="15"/>
      <c r="DWQ34" s="15"/>
      <c r="DWR34" s="15"/>
      <c r="DWS34" s="15"/>
      <c r="DWT34" s="15"/>
      <c r="DWU34" s="15"/>
      <c r="DWV34" s="15"/>
      <c r="DWW34" s="15"/>
      <c r="DWX34" s="15"/>
      <c r="DWY34" s="15"/>
      <c r="DWZ34" s="15"/>
      <c r="DXA34" s="15"/>
      <c r="DXB34" s="15"/>
      <c r="DXC34" s="15"/>
      <c r="DXD34" s="15"/>
      <c r="DXE34" s="15"/>
      <c r="DXF34" s="15"/>
      <c r="DXG34" s="15"/>
      <c r="DXH34" s="15"/>
      <c r="DXI34" s="15"/>
      <c r="DXJ34" s="15"/>
      <c r="DXK34" s="15"/>
      <c r="DXL34" s="15"/>
      <c r="DXM34" s="15"/>
      <c r="DXN34" s="15"/>
      <c r="DXO34" s="15"/>
      <c r="DXP34" s="15"/>
      <c r="DXQ34" s="15"/>
      <c r="DXR34" s="15"/>
      <c r="DXS34" s="15"/>
      <c r="DXT34" s="15"/>
      <c r="DXU34" s="15"/>
      <c r="DXV34" s="15"/>
      <c r="DXW34" s="15"/>
      <c r="DXX34" s="15"/>
      <c r="DXY34" s="15"/>
      <c r="DXZ34" s="15"/>
      <c r="DYA34" s="15"/>
      <c r="DYB34" s="15"/>
      <c r="DYC34" s="15"/>
      <c r="DYD34" s="15"/>
      <c r="DYE34" s="15"/>
      <c r="DYF34" s="15"/>
      <c r="DYG34" s="15"/>
      <c r="DYH34" s="15"/>
      <c r="DYI34" s="15"/>
      <c r="DYJ34" s="15"/>
      <c r="DYK34" s="15"/>
      <c r="DYL34" s="15"/>
      <c r="DYM34" s="15"/>
      <c r="DYN34" s="15"/>
      <c r="DYO34" s="15"/>
      <c r="DYP34" s="15"/>
      <c r="DYQ34" s="15"/>
      <c r="DYR34" s="15"/>
      <c r="DYS34" s="15"/>
      <c r="DYT34" s="15"/>
      <c r="DYU34" s="15"/>
      <c r="DYV34" s="15"/>
      <c r="DYW34" s="15"/>
      <c r="DYX34" s="15"/>
      <c r="DYY34" s="15"/>
      <c r="DYZ34" s="15"/>
      <c r="DZA34" s="15"/>
      <c r="DZB34" s="15"/>
      <c r="DZC34" s="15"/>
      <c r="DZD34" s="15"/>
      <c r="DZE34" s="15"/>
      <c r="DZF34" s="15"/>
      <c r="DZG34" s="15"/>
      <c r="DZH34" s="15"/>
      <c r="DZI34" s="15"/>
      <c r="DZJ34" s="15"/>
      <c r="DZK34" s="15"/>
      <c r="DZL34" s="15"/>
      <c r="DZM34" s="15"/>
      <c r="DZN34" s="15"/>
      <c r="DZO34" s="15"/>
      <c r="DZP34" s="15"/>
      <c r="DZQ34" s="15"/>
      <c r="DZR34" s="15"/>
      <c r="DZS34" s="15"/>
      <c r="DZT34" s="15"/>
      <c r="DZU34" s="15"/>
      <c r="DZV34" s="15"/>
      <c r="DZW34" s="15"/>
      <c r="DZX34" s="15"/>
      <c r="DZY34" s="15"/>
      <c r="DZZ34" s="15"/>
      <c r="EAA34" s="15"/>
      <c r="EAB34" s="15"/>
      <c r="EAC34" s="15"/>
      <c r="EAD34" s="15"/>
      <c r="EAE34" s="15"/>
      <c r="EAF34" s="15"/>
      <c r="EAG34" s="15"/>
      <c r="EAH34" s="15"/>
      <c r="EAI34" s="15"/>
      <c r="EAJ34" s="15"/>
      <c r="EAK34" s="15"/>
      <c r="EAL34" s="15"/>
      <c r="EAM34" s="15"/>
      <c r="EAN34" s="15"/>
      <c r="EAO34" s="15"/>
      <c r="EAP34" s="15"/>
      <c r="EAQ34" s="15"/>
      <c r="EAR34" s="15"/>
      <c r="EAS34" s="15"/>
      <c r="EAT34" s="15"/>
      <c r="EAU34" s="15"/>
      <c r="EAV34" s="15"/>
      <c r="EAW34" s="15"/>
      <c r="EAX34" s="15"/>
      <c r="EAY34" s="15"/>
      <c r="EAZ34" s="15"/>
      <c r="EBA34" s="15"/>
      <c r="EBB34" s="15"/>
      <c r="EBC34" s="15"/>
      <c r="EBD34" s="15"/>
      <c r="EBE34" s="15"/>
      <c r="EBF34" s="15"/>
      <c r="EBG34" s="15"/>
      <c r="EBH34" s="15"/>
      <c r="EBI34" s="15"/>
      <c r="EBJ34" s="15"/>
      <c r="EBK34" s="15"/>
      <c r="EBL34" s="15"/>
      <c r="EBM34" s="15"/>
      <c r="EBN34" s="15"/>
      <c r="EBO34" s="15"/>
      <c r="EBP34" s="15"/>
      <c r="EBQ34" s="15"/>
      <c r="EBR34" s="15"/>
      <c r="EBS34" s="15"/>
      <c r="EBT34" s="15"/>
      <c r="EBU34" s="15"/>
      <c r="EBV34" s="15"/>
      <c r="EBW34" s="15"/>
      <c r="EBX34" s="15"/>
      <c r="EBY34" s="15"/>
      <c r="EBZ34" s="15"/>
      <c r="ECA34" s="15"/>
      <c r="ECB34" s="15"/>
      <c r="ECC34" s="15"/>
      <c r="ECD34" s="15"/>
      <c r="ECE34" s="15"/>
      <c r="ECF34" s="15"/>
      <c r="ECG34" s="15"/>
      <c r="ECH34" s="15"/>
      <c r="ECI34" s="15"/>
      <c r="ECJ34" s="15"/>
      <c r="ECK34" s="15"/>
      <c r="ECL34" s="15"/>
      <c r="ECM34" s="15"/>
      <c r="ECN34" s="15"/>
      <c r="ECO34" s="15"/>
      <c r="ECP34" s="15"/>
      <c r="ECQ34" s="15"/>
      <c r="ECR34" s="15"/>
      <c r="ECS34" s="15"/>
      <c r="ECT34" s="15"/>
      <c r="ECU34" s="15"/>
      <c r="ECV34" s="15"/>
      <c r="ECW34" s="15"/>
      <c r="ECX34" s="15"/>
      <c r="ECY34" s="15"/>
      <c r="ECZ34" s="15"/>
      <c r="EDA34" s="15"/>
      <c r="EDB34" s="15"/>
      <c r="EDC34" s="15"/>
      <c r="EDD34" s="15"/>
      <c r="EDE34" s="15"/>
      <c r="EDF34" s="15"/>
      <c r="EDG34" s="15"/>
      <c r="EDH34" s="15"/>
      <c r="EDI34" s="15"/>
      <c r="EDJ34" s="15"/>
      <c r="EDK34" s="15"/>
      <c r="EDL34" s="15"/>
      <c r="EDM34" s="15"/>
      <c r="EDN34" s="15"/>
      <c r="EDO34" s="15"/>
      <c r="EDP34" s="15"/>
      <c r="EDQ34" s="15"/>
      <c r="EDR34" s="15"/>
      <c r="EDS34" s="15"/>
      <c r="EDT34" s="15"/>
      <c r="EDU34" s="15"/>
      <c r="EDV34" s="15"/>
      <c r="EDW34" s="15"/>
      <c r="EDX34" s="15"/>
      <c r="EDY34" s="15"/>
      <c r="EDZ34" s="15"/>
      <c r="EEA34" s="15"/>
      <c r="EEB34" s="15"/>
      <c r="EEC34" s="15"/>
      <c r="EED34" s="15"/>
      <c r="EEE34" s="15"/>
      <c r="EEF34" s="15"/>
      <c r="EEG34" s="15"/>
      <c r="EEH34" s="15"/>
      <c r="EEI34" s="15"/>
      <c r="EEJ34" s="15"/>
      <c r="EEK34" s="15"/>
      <c r="EEL34" s="15"/>
      <c r="EEM34" s="15"/>
      <c r="EEN34" s="15"/>
      <c r="EEO34" s="15"/>
      <c r="EEP34" s="15"/>
      <c r="EEQ34" s="15"/>
      <c r="EER34" s="15"/>
      <c r="EES34" s="15"/>
      <c r="EET34" s="15"/>
      <c r="EEU34" s="15"/>
      <c r="EEV34" s="15"/>
      <c r="EEW34" s="15"/>
      <c r="EEX34" s="15"/>
      <c r="EEY34" s="15"/>
      <c r="EEZ34" s="15"/>
      <c r="EFA34" s="15"/>
      <c r="EFB34" s="15"/>
      <c r="EFC34" s="15"/>
      <c r="EFD34" s="15"/>
      <c r="EFE34" s="15"/>
      <c r="EFF34" s="15"/>
      <c r="EFG34" s="15"/>
      <c r="EFH34" s="15"/>
      <c r="EFI34" s="15"/>
      <c r="EFJ34" s="15"/>
      <c r="EFK34" s="15"/>
      <c r="EFL34" s="15"/>
      <c r="EFM34" s="15"/>
      <c r="EFN34" s="15"/>
      <c r="EFO34" s="15"/>
      <c r="EFP34" s="15"/>
      <c r="EFQ34" s="15"/>
      <c r="EFR34" s="15"/>
      <c r="EFS34" s="15"/>
      <c r="EFT34" s="15"/>
      <c r="EFU34" s="15"/>
      <c r="EFV34" s="15"/>
      <c r="EFW34" s="15"/>
      <c r="EFX34" s="15"/>
      <c r="EFY34" s="15"/>
      <c r="EFZ34" s="15"/>
      <c r="EGA34" s="15"/>
      <c r="EGB34" s="15"/>
      <c r="EGC34" s="15"/>
      <c r="EGD34" s="15"/>
      <c r="EGE34" s="15"/>
      <c r="EGF34" s="15"/>
      <c r="EGG34" s="15"/>
      <c r="EGH34" s="15"/>
      <c r="EGI34" s="15"/>
      <c r="EGJ34" s="15"/>
      <c r="EGK34" s="15"/>
      <c r="EGL34" s="15"/>
      <c r="EGM34" s="15"/>
      <c r="EGN34" s="15"/>
      <c r="EGO34" s="15"/>
      <c r="EGP34" s="15"/>
      <c r="EGQ34" s="15"/>
      <c r="EGR34" s="15"/>
      <c r="EGS34" s="15"/>
      <c r="EGT34" s="15"/>
      <c r="EGU34" s="15"/>
      <c r="EGV34" s="15"/>
      <c r="EGW34" s="15"/>
      <c r="EGX34" s="15"/>
      <c r="EGY34" s="15"/>
      <c r="EGZ34" s="15"/>
      <c r="EHA34" s="15"/>
      <c r="EHB34" s="15"/>
      <c r="EHC34" s="15"/>
      <c r="EHD34" s="15"/>
      <c r="EHE34" s="15"/>
      <c r="EHF34" s="15"/>
      <c r="EHG34" s="15"/>
      <c r="EHH34" s="15"/>
      <c r="EHI34" s="15"/>
      <c r="EHJ34" s="15"/>
      <c r="EHK34" s="15"/>
      <c r="EHL34" s="15"/>
      <c r="EHM34" s="15"/>
      <c r="EHN34" s="15"/>
      <c r="EHO34" s="15"/>
      <c r="EHP34" s="15"/>
      <c r="EHQ34" s="15"/>
      <c r="EHR34" s="15"/>
      <c r="EHS34" s="15"/>
      <c r="EHT34" s="15"/>
      <c r="EHU34" s="15"/>
      <c r="EHV34" s="15"/>
      <c r="EHW34" s="15"/>
      <c r="EHX34" s="15"/>
      <c r="EHY34" s="15"/>
      <c r="EHZ34" s="15"/>
      <c r="EIA34" s="15"/>
      <c r="EIB34" s="15"/>
      <c r="EIC34" s="15"/>
      <c r="EID34" s="15"/>
      <c r="EIE34" s="15"/>
      <c r="EIF34" s="15"/>
      <c r="EIG34" s="15"/>
      <c r="EIH34" s="15"/>
      <c r="EII34" s="15"/>
      <c r="EIJ34" s="15"/>
      <c r="EIK34" s="15"/>
      <c r="EIL34" s="15"/>
      <c r="EIM34" s="15"/>
      <c r="EIN34" s="15"/>
      <c r="EIO34" s="15"/>
      <c r="EIP34" s="15"/>
      <c r="EIQ34" s="15"/>
      <c r="EIR34" s="15"/>
      <c r="EIS34" s="15"/>
      <c r="EIT34" s="15"/>
      <c r="EIU34" s="15"/>
      <c r="EIV34" s="15"/>
      <c r="EIW34" s="15"/>
      <c r="EIX34" s="15"/>
      <c r="EIY34" s="15"/>
      <c r="EIZ34" s="15"/>
      <c r="EJA34" s="15"/>
      <c r="EJB34" s="15"/>
      <c r="EJC34" s="15"/>
      <c r="EJD34" s="15"/>
      <c r="EJE34" s="15"/>
      <c r="EJF34" s="15"/>
      <c r="EJG34" s="15"/>
      <c r="EJH34" s="15"/>
      <c r="EJI34" s="15"/>
      <c r="EJJ34" s="15"/>
      <c r="EJK34" s="15"/>
      <c r="EJL34" s="15"/>
      <c r="EJM34" s="15"/>
      <c r="EJN34" s="15"/>
      <c r="EJO34" s="15"/>
      <c r="EJP34" s="15"/>
      <c r="EJQ34" s="15"/>
      <c r="EJR34" s="15"/>
      <c r="EJS34" s="15"/>
      <c r="EJT34" s="15"/>
      <c r="EJU34" s="15"/>
      <c r="EJV34" s="15"/>
      <c r="EJW34" s="15"/>
      <c r="EJX34" s="15"/>
      <c r="EJY34" s="15"/>
      <c r="EJZ34" s="15"/>
      <c r="EKA34" s="15"/>
      <c r="EKB34" s="15"/>
      <c r="EKC34" s="15"/>
      <c r="EKD34" s="15"/>
      <c r="EKE34" s="15"/>
      <c r="EKF34" s="15"/>
      <c r="EKG34" s="15"/>
      <c r="EKH34" s="15"/>
      <c r="EKI34" s="15"/>
      <c r="EKJ34" s="15"/>
      <c r="EKK34" s="15"/>
      <c r="EKL34" s="15"/>
      <c r="EKM34" s="15"/>
      <c r="EKN34" s="15"/>
      <c r="EKO34" s="15"/>
      <c r="EKP34" s="15"/>
      <c r="EKQ34" s="15"/>
      <c r="EKR34" s="15"/>
      <c r="EKS34" s="15"/>
      <c r="EKT34" s="15"/>
      <c r="EKU34" s="15"/>
      <c r="EKV34" s="15"/>
      <c r="EKW34" s="15"/>
      <c r="EKX34" s="15"/>
      <c r="EKY34" s="15"/>
      <c r="EKZ34" s="15"/>
      <c r="ELA34" s="15"/>
      <c r="ELB34" s="15"/>
      <c r="ELC34" s="15"/>
      <c r="ELD34" s="15"/>
      <c r="ELE34" s="15"/>
      <c r="ELF34" s="15"/>
      <c r="ELG34" s="15"/>
      <c r="ELH34" s="15"/>
      <c r="ELI34" s="15"/>
      <c r="ELJ34" s="15"/>
      <c r="ELK34" s="15"/>
      <c r="ELL34" s="15"/>
      <c r="ELM34" s="15"/>
      <c r="ELN34" s="15"/>
      <c r="ELO34" s="15"/>
      <c r="ELP34" s="15"/>
      <c r="ELQ34" s="15"/>
      <c r="ELR34" s="15"/>
      <c r="ELS34" s="15"/>
      <c r="ELT34" s="15"/>
      <c r="ELU34" s="15"/>
      <c r="ELV34" s="15"/>
      <c r="ELW34" s="15"/>
      <c r="ELX34" s="15"/>
      <c r="ELY34" s="15"/>
      <c r="ELZ34" s="15"/>
      <c r="EMA34" s="15"/>
      <c r="EMB34" s="15"/>
      <c r="EMC34" s="15"/>
      <c r="EMD34" s="15"/>
      <c r="EME34" s="15"/>
      <c r="EMF34" s="15"/>
      <c r="EMG34" s="15"/>
      <c r="EMH34" s="15"/>
      <c r="EMI34" s="15"/>
      <c r="EMJ34" s="15"/>
      <c r="EMK34" s="15"/>
      <c r="EML34" s="15"/>
      <c r="EMM34" s="15"/>
      <c r="EMN34" s="15"/>
      <c r="EMO34" s="15"/>
      <c r="EMP34" s="15"/>
      <c r="EMQ34" s="15"/>
      <c r="EMR34" s="15"/>
      <c r="EMS34" s="15"/>
      <c r="EMT34" s="15"/>
      <c r="EMU34" s="15"/>
      <c r="EMV34" s="15"/>
      <c r="EMW34" s="15"/>
      <c r="EMX34" s="15"/>
      <c r="EMY34" s="15"/>
      <c r="EMZ34" s="15"/>
      <c r="ENA34" s="15"/>
      <c r="ENB34" s="15"/>
      <c r="ENC34" s="15"/>
      <c r="END34" s="15"/>
      <c r="ENE34" s="15"/>
      <c r="ENF34" s="15"/>
      <c r="ENG34" s="15"/>
      <c r="ENH34" s="15"/>
      <c r="ENI34" s="15"/>
      <c r="ENJ34" s="15"/>
      <c r="ENK34" s="15"/>
      <c r="ENL34" s="15"/>
      <c r="ENM34" s="15"/>
      <c r="ENN34" s="15"/>
      <c r="ENO34" s="15"/>
      <c r="ENP34" s="15"/>
      <c r="ENQ34" s="15"/>
      <c r="ENR34" s="15"/>
      <c r="ENS34" s="15"/>
      <c r="ENT34" s="15"/>
      <c r="ENU34" s="15"/>
      <c r="ENV34" s="15"/>
      <c r="ENW34" s="15"/>
      <c r="ENX34" s="15"/>
      <c r="ENY34" s="15"/>
      <c r="ENZ34" s="15"/>
      <c r="EOA34" s="15"/>
      <c r="EOB34" s="15"/>
      <c r="EOC34" s="15"/>
      <c r="EOD34" s="15"/>
      <c r="EOE34" s="15"/>
      <c r="EOF34" s="15"/>
      <c r="EOG34" s="15"/>
      <c r="EOH34" s="15"/>
      <c r="EOI34" s="15"/>
      <c r="EOJ34" s="15"/>
      <c r="EOK34" s="15"/>
      <c r="EOL34" s="15"/>
      <c r="EOM34" s="15"/>
      <c r="EON34" s="15"/>
      <c r="EOO34" s="15"/>
      <c r="EOP34" s="15"/>
      <c r="EOQ34" s="15"/>
      <c r="EOR34" s="15"/>
      <c r="EOS34" s="15"/>
      <c r="EOT34" s="15"/>
      <c r="EOU34" s="15"/>
      <c r="EOV34" s="15"/>
      <c r="EOW34" s="15"/>
      <c r="EOX34" s="15"/>
      <c r="EOY34" s="15"/>
      <c r="EOZ34" s="15"/>
      <c r="EPA34" s="15"/>
      <c r="EPB34" s="15"/>
      <c r="EPC34" s="15"/>
      <c r="EPD34" s="15"/>
      <c r="EPE34" s="15"/>
      <c r="EPF34" s="15"/>
      <c r="EPG34" s="15"/>
      <c r="EPH34" s="15"/>
      <c r="EPI34" s="15"/>
      <c r="EPJ34" s="15"/>
      <c r="EPK34" s="15"/>
      <c r="EPL34" s="15"/>
      <c r="EPM34" s="15"/>
      <c r="EPN34" s="15"/>
      <c r="EPO34" s="15"/>
      <c r="EPP34" s="15"/>
      <c r="EPQ34" s="15"/>
      <c r="EPR34" s="15"/>
      <c r="EPS34" s="15"/>
      <c r="EPT34" s="15"/>
      <c r="EPU34" s="15"/>
      <c r="EPV34" s="15"/>
      <c r="EPW34" s="15"/>
      <c r="EPX34" s="15"/>
      <c r="EPY34" s="15"/>
      <c r="EPZ34" s="15"/>
      <c r="EQA34" s="15"/>
      <c r="EQB34" s="15"/>
      <c r="EQC34" s="15"/>
      <c r="EQD34" s="15"/>
      <c r="EQE34" s="15"/>
      <c r="EQF34" s="15"/>
      <c r="EQG34" s="15"/>
      <c r="EQH34" s="15"/>
      <c r="EQI34" s="15"/>
      <c r="EQJ34" s="15"/>
      <c r="EQK34" s="15"/>
      <c r="EQL34" s="15"/>
      <c r="EQM34" s="15"/>
      <c r="EQN34" s="15"/>
      <c r="EQO34" s="15"/>
      <c r="EQP34" s="15"/>
      <c r="EQQ34" s="15"/>
      <c r="EQR34" s="15"/>
      <c r="EQS34" s="15"/>
      <c r="EQT34" s="15"/>
      <c r="EQU34" s="15"/>
      <c r="EQV34" s="15"/>
      <c r="EQW34" s="15"/>
      <c r="EQX34" s="15"/>
      <c r="EQY34" s="15"/>
      <c r="EQZ34" s="15"/>
      <c r="ERA34" s="15"/>
      <c r="ERB34" s="15"/>
      <c r="ERC34" s="15"/>
      <c r="ERD34" s="15"/>
      <c r="ERE34" s="15"/>
      <c r="ERF34" s="15"/>
      <c r="ERG34" s="15"/>
      <c r="ERH34" s="15"/>
      <c r="ERI34" s="15"/>
      <c r="ERJ34" s="15"/>
      <c r="ERK34" s="15"/>
      <c r="ERL34" s="15"/>
      <c r="ERM34" s="15"/>
      <c r="ERN34" s="15"/>
      <c r="ERO34" s="15"/>
      <c r="ERP34" s="15"/>
      <c r="ERQ34" s="15"/>
      <c r="ERR34" s="15"/>
      <c r="ERS34" s="15"/>
      <c r="ERT34" s="15"/>
      <c r="ERU34" s="15"/>
      <c r="ERV34" s="15"/>
      <c r="ERW34" s="15"/>
      <c r="ERX34" s="15"/>
      <c r="ERY34" s="15"/>
      <c r="ERZ34" s="15"/>
      <c r="ESA34" s="15"/>
      <c r="ESB34" s="15"/>
      <c r="ESC34" s="15"/>
      <c r="ESD34" s="15"/>
      <c r="ESE34" s="15"/>
      <c r="ESF34" s="15"/>
      <c r="ESG34" s="15"/>
      <c r="ESH34" s="15"/>
      <c r="ESI34" s="15"/>
      <c r="ESJ34" s="15"/>
      <c r="ESK34" s="15"/>
      <c r="ESL34" s="15"/>
      <c r="ESM34" s="15"/>
      <c r="ESN34" s="15"/>
      <c r="ESO34" s="15"/>
      <c r="ESP34" s="15"/>
      <c r="ESQ34" s="15"/>
      <c r="ESR34" s="15"/>
      <c r="ESS34" s="15"/>
      <c r="EST34" s="15"/>
      <c r="ESU34" s="15"/>
      <c r="ESV34" s="15"/>
      <c r="ESW34" s="15"/>
      <c r="ESX34" s="15"/>
      <c r="ESY34" s="15"/>
      <c r="ESZ34" s="15"/>
      <c r="ETA34" s="15"/>
      <c r="ETB34" s="15"/>
      <c r="ETC34" s="15"/>
      <c r="ETD34" s="15"/>
      <c r="ETE34" s="15"/>
      <c r="ETF34" s="15"/>
      <c r="ETG34" s="15"/>
      <c r="ETH34" s="15"/>
      <c r="ETI34" s="15"/>
      <c r="ETJ34" s="15"/>
      <c r="ETK34" s="15"/>
      <c r="ETL34" s="15"/>
      <c r="ETM34" s="15"/>
      <c r="ETN34" s="15"/>
      <c r="ETO34" s="15"/>
      <c r="ETP34" s="15"/>
      <c r="ETQ34" s="15"/>
      <c r="ETR34" s="15"/>
      <c r="ETS34" s="15"/>
      <c r="ETT34" s="15"/>
      <c r="ETU34" s="15"/>
      <c r="ETV34" s="15"/>
      <c r="ETW34" s="15"/>
      <c r="ETX34" s="15"/>
      <c r="ETY34" s="15"/>
      <c r="ETZ34" s="15"/>
      <c r="EUA34" s="15"/>
      <c r="EUB34" s="15"/>
      <c r="EUC34" s="15"/>
      <c r="EUD34" s="15"/>
      <c r="EUE34" s="15"/>
      <c r="EUF34" s="15"/>
      <c r="EUG34" s="15"/>
      <c r="EUH34" s="15"/>
      <c r="EUI34" s="15"/>
      <c r="EUJ34" s="15"/>
      <c r="EUK34" s="15"/>
      <c r="EUL34" s="15"/>
      <c r="EUM34" s="15"/>
      <c r="EUN34" s="15"/>
      <c r="EUO34" s="15"/>
      <c r="EUP34" s="15"/>
      <c r="EUQ34" s="15"/>
      <c r="EUR34" s="15"/>
      <c r="EUS34" s="15"/>
      <c r="EUT34" s="15"/>
      <c r="EUU34" s="15"/>
      <c r="EUV34" s="15"/>
      <c r="EUW34" s="15"/>
      <c r="EUX34" s="15"/>
      <c r="EUY34" s="15"/>
      <c r="EUZ34" s="15"/>
      <c r="EVA34" s="15"/>
      <c r="EVB34" s="15"/>
      <c r="EVC34" s="15"/>
      <c r="EVD34" s="15"/>
      <c r="EVE34" s="15"/>
      <c r="EVF34" s="15"/>
      <c r="EVG34" s="15"/>
      <c r="EVH34" s="15"/>
      <c r="EVI34" s="15"/>
      <c r="EVJ34" s="15"/>
      <c r="EVK34" s="15"/>
      <c r="EVL34" s="15"/>
      <c r="EVM34" s="15"/>
      <c r="EVN34" s="15"/>
      <c r="EVO34" s="15"/>
      <c r="EVP34" s="15"/>
      <c r="EVQ34" s="15"/>
      <c r="EVR34" s="15"/>
      <c r="EVS34" s="15"/>
      <c r="EVT34" s="15"/>
      <c r="EVU34" s="15"/>
      <c r="EVV34" s="15"/>
      <c r="EVW34" s="15"/>
      <c r="EVX34" s="15"/>
      <c r="EVY34" s="15"/>
      <c r="EVZ34" s="15"/>
      <c r="EWA34" s="15"/>
      <c r="EWB34" s="15"/>
      <c r="EWC34" s="15"/>
      <c r="EWD34" s="15"/>
      <c r="EWE34" s="15"/>
      <c r="EWF34" s="15"/>
      <c r="EWG34" s="15"/>
      <c r="EWH34" s="15"/>
      <c r="EWI34" s="15"/>
      <c r="EWJ34" s="15"/>
      <c r="EWK34" s="15"/>
      <c r="EWL34" s="15"/>
      <c r="EWM34" s="15"/>
      <c r="EWN34" s="15"/>
      <c r="EWO34" s="15"/>
      <c r="EWP34" s="15"/>
      <c r="EWQ34" s="15"/>
      <c r="EWR34" s="15"/>
      <c r="EWS34" s="15"/>
      <c r="EWT34" s="15"/>
      <c r="EWU34" s="15"/>
      <c r="EWV34" s="15"/>
      <c r="EWW34" s="15"/>
      <c r="EWX34" s="15"/>
      <c r="EWY34" s="15"/>
      <c r="EWZ34" s="15"/>
      <c r="EXA34" s="15"/>
      <c r="EXB34" s="15"/>
      <c r="EXC34" s="15"/>
      <c r="EXD34" s="15"/>
      <c r="EXE34" s="15"/>
      <c r="EXF34" s="15"/>
      <c r="EXG34" s="15"/>
      <c r="EXH34" s="15"/>
      <c r="EXI34" s="15"/>
      <c r="EXJ34" s="15"/>
      <c r="EXK34" s="15"/>
      <c r="EXL34" s="15"/>
      <c r="EXM34" s="15"/>
      <c r="EXN34" s="15"/>
      <c r="EXO34" s="15"/>
      <c r="EXP34" s="15"/>
      <c r="EXQ34" s="15"/>
      <c r="EXR34" s="15"/>
      <c r="EXS34" s="15"/>
      <c r="EXT34" s="15"/>
      <c r="EXU34" s="15"/>
      <c r="EXV34" s="15"/>
      <c r="EXW34" s="15"/>
      <c r="EXX34" s="15"/>
      <c r="EXY34" s="15"/>
      <c r="EXZ34" s="15"/>
      <c r="EYA34" s="15"/>
      <c r="EYB34" s="15"/>
      <c r="EYC34" s="15"/>
      <c r="EYD34" s="15"/>
      <c r="EYE34" s="15"/>
      <c r="EYF34" s="15"/>
      <c r="EYG34" s="15"/>
      <c r="EYH34" s="15"/>
      <c r="EYI34" s="15"/>
      <c r="EYJ34" s="15"/>
      <c r="EYK34" s="15"/>
      <c r="EYL34" s="15"/>
      <c r="EYM34" s="15"/>
      <c r="EYN34" s="15"/>
      <c r="EYO34" s="15"/>
      <c r="EYP34" s="15"/>
      <c r="EYQ34" s="15"/>
      <c r="EYR34" s="15"/>
      <c r="EYS34" s="15"/>
      <c r="EYT34" s="15"/>
      <c r="EYU34" s="15"/>
      <c r="EYV34" s="15"/>
      <c r="EYW34" s="15"/>
      <c r="EYX34" s="15"/>
      <c r="EYY34" s="15"/>
      <c r="EYZ34" s="15"/>
      <c r="EZA34" s="15"/>
      <c r="EZB34" s="15"/>
      <c r="EZC34" s="15"/>
      <c r="EZD34" s="15"/>
      <c r="EZE34" s="15"/>
      <c r="EZF34" s="15"/>
      <c r="EZG34" s="15"/>
      <c r="EZH34" s="15"/>
      <c r="EZI34" s="15"/>
      <c r="EZJ34" s="15"/>
      <c r="EZK34" s="15"/>
      <c r="EZL34" s="15"/>
      <c r="EZM34" s="15"/>
      <c r="EZN34" s="15"/>
      <c r="EZO34" s="15"/>
      <c r="EZP34" s="15"/>
      <c r="EZQ34" s="15"/>
      <c r="EZR34" s="15"/>
      <c r="EZS34" s="15"/>
      <c r="EZT34" s="15"/>
      <c r="EZU34" s="15"/>
      <c r="EZV34" s="15"/>
      <c r="EZW34" s="15"/>
      <c r="EZX34" s="15"/>
      <c r="EZY34" s="15"/>
      <c r="EZZ34" s="15"/>
      <c r="FAA34" s="15"/>
      <c r="FAB34" s="15"/>
      <c r="FAC34" s="15"/>
      <c r="FAD34" s="15"/>
      <c r="FAE34" s="15"/>
      <c r="FAF34" s="15"/>
      <c r="FAG34" s="15"/>
      <c r="FAH34" s="15"/>
      <c r="FAI34" s="15"/>
      <c r="FAJ34" s="15"/>
      <c r="FAK34" s="15"/>
      <c r="FAL34" s="15"/>
      <c r="FAM34" s="15"/>
      <c r="FAN34" s="15"/>
      <c r="FAO34" s="15"/>
      <c r="FAP34" s="15"/>
      <c r="FAQ34" s="15"/>
      <c r="FAR34" s="15"/>
      <c r="FAS34" s="15"/>
      <c r="FAT34" s="15"/>
      <c r="FAU34" s="15"/>
      <c r="FAV34" s="15"/>
      <c r="FAW34" s="15"/>
      <c r="FAX34" s="15"/>
      <c r="FAY34" s="15"/>
      <c r="FAZ34" s="15"/>
      <c r="FBA34" s="15"/>
      <c r="FBB34" s="15"/>
      <c r="FBC34" s="15"/>
      <c r="FBD34" s="15"/>
      <c r="FBE34" s="15"/>
      <c r="FBF34" s="15"/>
      <c r="FBG34" s="15"/>
      <c r="FBH34" s="15"/>
      <c r="FBI34" s="15"/>
      <c r="FBJ34" s="15"/>
      <c r="FBK34" s="15"/>
      <c r="FBL34" s="15"/>
      <c r="FBM34" s="15"/>
      <c r="FBN34" s="15"/>
      <c r="FBO34" s="15"/>
      <c r="FBP34" s="15"/>
      <c r="FBQ34" s="15"/>
      <c r="FBR34" s="15"/>
      <c r="FBS34" s="15"/>
      <c r="FBT34" s="15"/>
      <c r="FBU34" s="15"/>
      <c r="FBV34" s="15"/>
      <c r="FBW34" s="15"/>
      <c r="FBX34" s="15"/>
      <c r="FBY34" s="15"/>
      <c r="FBZ34" s="15"/>
      <c r="FCA34" s="15"/>
      <c r="FCB34" s="15"/>
      <c r="FCC34" s="15"/>
      <c r="FCD34" s="15"/>
      <c r="FCE34" s="15"/>
      <c r="FCF34" s="15"/>
      <c r="FCG34" s="15"/>
      <c r="FCH34" s="15"/>
      <c r="FCI34" s="15"/>
      <c r="FCJ34" s="15"/>
      <c r="FCK34" s="15"/>
      <c r="FCL34" s="15"/>
      <c r="FCM34" s="15"/>
      <c r="FCN34" s="15"/>
      <c r="FCO34" s="15"/>
      <c r="FCP34" s="15"/>
      <c r="FCQ34" s="15"/>
      <c r="FCR34" s="15"/>
      <c r="FCS34" s="15"/>
      <c r="FCT34" s="15"/>
      <c r="FCU34" s="15"/>
      <c r="FCV34" s="15"/>
      <c r="FCW34" s="15"/>
      <c r="FCX34" s="15"/>
      <c r="FCY34" s="15"/>
      <c r="FCZ34" s="15"/>
      <c r="FDA34" s="15"/>
      <c r="FDB34" s="15"/>
      <c r="FDC34" s="15"/>
      <c r="FDD34" s="15"/>
      <c r="FDE34" s="15"/>
      <c r="FDF34" s="15"/>
      <c r="FDG34" s="15"/>
      <c r="FDH34" s="15"/>
      <c r="FDI34" s="15"/>
      <c r="FDJ34" s="15"/>
      <c r="FDK34" s="15"/>
      <c r="FDL34" s="15"/>
      <c r="FDM34" s="15"/>
      <c r="FDN34" s="15"/>
      <c r="FDO34" s="15"/>
      <c r="FDP34" s="15"/>
      <c r="FDQ34" s="15"/>
      <c r="FDR34" s="15"/>
      <c r="FDS34" s="15"/>
      <c r="FDT34" s="15"/>
      <c r="FDU34" s="15"/>
      <c r="FDV34" s="15"/>
      <c r="FDW34" s="15"/>
      <c r="FDX34" s="15"/>
      <c r="FDY34" s="15"/>
      <c r="FDZ34" s="15"/>
      <c r="FEA34" s="15"/>
      <c r="FEB34" s="15"/>
      <c r="FEC34" s="15"/>
      <c r="FED34" s="15"/>
      <c r="FEE34" s="15"/>
      <c r="FEF34" s="15"/>
      <c r="FEG34" s="15"/>
      <c r="FEH34" s="15"/>
      <c r="FEI34" s="15"/>
      <c r="FEJ34" s="15"/>
      <c r="FEK34" s="15"/>
      <c r="FEL34" s="15"/>
      <c r="FEM34" s="15"/>
      <c r="FEN34" s="15"/>
      <c r="FEO34" s="15"/>
      <c r="FEP34" s="15"/>
      <c r="FEQ34" s="15"/>
      <c r="FER34" s="15"/>
      <c r="FES34" s="15"/>
      <c r="FET34" s="15"/>
      <c r="FEU34" s="15"/>
      <c r="FEV34" s="15"/>
      <c r="FEW34" s="15"/>
      <c r="FEX34" s="15"/>
      <c r="FEY34" s="15"/>
      <c r="FEZ34" s="15"/>
      <c r="FFA34" s="15"/>
      <c r="FFB34" s="15"/>
      <c r="FFC34" s="15"/>
      <c r="FFD34" s="15"/>
      <c r="FFE34" s="15"/>
      <c r="FFF34" s="15"/>
      <c r="FFG34" s="15"/>
      <c r="FFH34" s="15"/>
      <c r="FFI34" s="15"/>
      <c r="FFJ34" s="15"/>
      <c r="FFK34" s="15"/>
      <c r="FFL34" s="15"/>
      <c r="FFM34" s="15"/>
      <c r="FFN34" s="15"/>
      <c r="FFO34" s="15"/>
      <c r="FFP34" s="15"/>
      <c r="FFQ34" s="15"/>
      <c r="FFR34" s="15"/>
      <c r="FFS34" s="15"/>
      <c r="FFT34" s="15"/>
      <c r="FFU34" s="15"/>
      <c r="FFV34" s="15"/>
      <c r="FFW34" s="15"/>
      <c r="FFX34" s="15"/>
      <c r="FFY34" s="15"/>
      <c r="FFZ34" s="15"/>
      <c r="FGA34" s="15"/>
      <c r="FGB34" s="15"/>
      <c r="FGC34" s="15"/>
      <c r="FGD34" s="15"/>
      <c r="FGE34" s="15"/>
      <c r="FGF34" s="15"/>
      <c r="FGG34" s="15"/>
      <c r="FGH34" s="15"/>
      <c r="FGI34" s="15"/>
      <c r="FGJ34" s="15"/>
      <c r="FGK34" s="15"/>
      <c r="FGL34" s="15"/>
      <c r="FGM34" s="15"/>
      <c r="FGN34" s="15"/>
      <c r="FGO34" s="15"/>
      <c r="FGP34" s="15"/>
      <c r="FGQ34" s="15"/>
      <c r="FGR34" s="15"/>
      <c r="FGS34" s="15"/>
      <c r="FGT34" s="15"/>
      <c r="FGU34" s="15"/>
      <c r="FGV34" s="15"/>
      <c r="FGW34" s="15"/>
      <c r="FGX34" s="15"/>
      <c r="FGY34" s="15"/>
      <c r="FGZ34" s="15"/>
      <c r="FHA34" s="15"/>
      <c r="FHB34" s="15"/>
      <c r="FHC34" s="15"/>
      <c r="FHD34" s="15"/>
      <c r="FHE34" s="15"/>
      <c r="FHF34" s="15"/>
      <c r="FHG34" s="15"/>
      <c r="FHH34" s="15"/>
      <c r="FHI34" s="15"/>
      <c r="FHJ34" s="15"/>
      <c r="FHK34" s="15"/>
      <c r="FHL34" s="15"/>
      <c r="FHM34" s="15"/>
      <c r="FHN34" s="15"/>
      <c r="FHO34" s="15"/>
      <c r="FHP34" s="15"/>
      <c r="FHQ34" s="15"/>
      <c r="FHR34" s="15"/>
      <c r="FHS34" s="15"/>
      <c r="FHT34" s="15"/>
      <c r="FHU34" s="15"/>
      <c r="FHV34" s="15"/>
      <c r="FHW34" s="15"/>
      <c r="FHX34" s="15"/>
      <c r="FHY34" s="15"/>
      <c r="FHZ34" s="15"/>
      <c r="FIA34" s="15"/>
      <c r="FIB34" s="15"/>
      <c r="FIC34" s="15"/>
      <c r="FID34" s="15"/>
      <c r="FIE34" s="15"/>
      <c r="FIF34" s="15"/>
      <c r="FIG34" s="15"/>
      <c r="FIH34" s="15"/>
      <c r="FII34" s="15"/>
      <c r="FIJ34" s="15"/>
      <c r="FIK34" s="15"/>
      <c r="FIL34" s="15"/>
      <c r="FIM34" s="15"/>
      <c r="FIN34" s="15"/>
      <c r="FIO34" s="15"/>
      <c r="FIP34" s="15"/>
      <c r="FIQ34" s="15"/>
      <c r="FIR34" s="15"/>
      <c r="FIS34" s="15"/>
      <c r="FIT34" s="15"/>
      <c r="FIU34" s="15"/>
      <c r="FIV34" s="15"/>
      <c r="FIW34" s="15"/>
      <c r="FIX34" s="15"/>
      <c r="FIY34" s="15"/>
      <c r="FIZ34" s="15"/>
      <c r="FJA34" s="15"/>
      <c r="FJB34" s="15"/>
      <c r="FJC34" s="15"/>
      <c r="FJD34" s="15"/>
      <c r="FJE34" s="15"/>
      <c r="FJF34" s="15"/>
      <c r="FJG34" s="15"/>
      <c r="FJH34" s="15"/>
      <c r="FJI34" s="15"/>
      <c r="FJJ34" s="15"/>
      <c r="FJK34" s="15"/>
      <c r="FJL34" s="15"/>
      <c r="FJM34" s="15"/>
      <c r="FJN34" s="15"/>
      <c r="FJO34" s="15"/>
      <c r="FJP34" s="15"/>
      <c r="FJQ34" s="15"/>
      <c r="FJR34" s="15"/>
      <c r="FJS34" s="15"/>
      <c r="FJT34" s="15"/>
      <c r="FJU34" s="15"/>
      <c r="FJV34" s="15"/>
      <c r="FJW34" s="15"/>
      <c r="FJX34" s="15"/>
      <c r="FJY34" s="15"/>
      <c r="FJZ34" s="15"/>
      <c r="FKA34" s="15"/>
      <c r="FKB34" s="15"/>
      <c r="FKC34" s="15"/>
      <c r="FKD34" s="15"/>
      <c r="FKE34" s="15"/>
      <c r="FKF34" s="15"/>
      <c r="FKG34" s="15"/>
      <c r="FKH34" s="15"/>
      <c r="FKI34" s="15"/>
      <c r="FKJ34" s="15"/>
      <c r="FKK34" s="15"/>
      <c r="FKL34" s="15"/>
      <c r="FKM34" s="15"/>
      <c r="FKN34" s="15"/>
      <c r="FKO34" s="15"/>
      <c r="FKP34" s="15"/>
      <c r="FKQ34" s="15"/>
      <c r="FKR34" s="15"/>
      <c r="FKS34" s="15"/>
      <c r="FKT34" s="15"/>
      <c r="FKU34" s="15"/>
      <c r="FKV34" s="15"/>
      <c r="FKW34" s="15"/>
      <c r="FKX34" s="15"/>
      <c r="FKY34" s="15"/>
      <c r="FKZ34" s="15"/>
      <c r="FLA34" s="15"/>
      <c r="FLB34" s="15"/>
      <c r="FLC34" s="15"/>
      <c r="FLD34" s="15"/>
      <c r="FLE34" s="15"/>
      <c r="FLF34" s="15"/>
      <c r="FLG34" s="15"/>
      <c r="FLH34" s="15"/>
      <c r="FLI34" s="15"/>
      <c r="FLJ34" s="15"/>
      <c r="FLK34" s="15"/>
      <c r="FLL34" s="15"/>
      <c r="FLM34" s="15"/>
      <c r="FLN34" s="15"/>
      <c r="FLO34" s="15"/>
      <c r="FLP34" s="15"/>
      <c r="FLQ34" s="15"/>
      <c r="FLR34" s="15"/>
      <c r="FLS34" s="15"/>
      <c r="FLT34" s="15"/>
      <c r="FLU34" s="15"/>
      <c r="FLV34" s="15"/>
      <c r="FLW34" s="15"/>
      <c r="FLX34" s="15"/>
      <c r="FLY34" s="15"/>
      <c r="FLZ34" s="15"/>
      <c r="FMA34" s="15"/>
      <c r="FMB34" s="15"/>
      <c r="FMC34" s="15"/>
      <c r="FMD34" s="15"/>
      <c r="FME34" s="15"/>
      <c r="FMF34" s="15"/>
      <c r="FMG34" s="15"/>
      <c r="FMH34" s="15"/>
      <c r="FMI34" s="15"/>
      <c r="FMJ34" s="15"/>
      <c r="FMK34" s="15"/>
      <c r="FML34" s="15"/>
      <c r="FMM34" s="15"/>
      <c r="FMN34" s="15"/>
      <c r="FMO34" s="15"/>
      <c r="FMP34" s="15"/>
      <c r="FMQ34" s="15"/>
      <c r="FMR34" s="15"/>
      <c r="FMS34" s="15"/>
      <c r="FMT34" s="15"/>
      <c r="FMU34" s="15"/>
      <c r="FMV34" s="15"/>
      <c r="FMW34" s="15"/>
      <c r="FMX34" s="15"/>
      <c r="FMY34" s="15"/>
      <c r="FMZ34" s="15"/>
      <c r="FNA34" s="15"/>
      <c r="FNB34" s="15"/>
      <c r="FNC34" s="15"/>
      <c r="FND34" s="15"/>
      <c r="FNE34" s="15"/>
      <c r="FNF34" s="15"/>
      <c r="FNG34" s="15"/>
      <c r="FNH34" s="15"/>
      <c r="FNI34" s="15"/>
      <c r="FNJ34" s="15"/>
      <c r="FNK34" s="15"/>
      <c r="FNL34" s="15"/>
      <c r="FNM34" s="15"/>
      <c r="FNN34" s="15"/>
      <c r="FNO34" s="15"/>
      <c r="FNP34" s="15"/>
      <c r="FNQ34" s="15"/>
      <c r="FNR34" s="15"/>
      <c r="FNS34" s="15"/>
      <c r="FNT34" s="15"/>
      <c r="FNU34" s="15"/>
      <c r="FNV34" s="15"/>
      <c r="FNW34" s="15"/>
      <c r="FNX34" s="15"/>
      <c r="FNY34" s="15"/>
      <c r="FNZ34" s="15"/>
      <c r="FOA34" s="15"/>
      <c r="FOB34" s="15"/>
      <c r="FOC34" s="15"/>
      <c r="FOD34" s="15"/>
      <c r="FOE34" s="15"/>
      <c r="FOF34" s="15"/>
      <c r="FOG34" s="15"/>
      <c r="FOH34" s="15"/>
      <c r="FOI34" s="15"/>
      <c r="FOJ34" s="15"/>
      <c r="FOK34" s="15"/>
      <c r="FOL34" s="15"/>
      <c r="FOM34" s="15"/>
      <c r="FON34" s="15"/>
      <c r="FOO34" s="15"/>
      <c r="FOP34" s="15"/>
      <c r="FOQ34" s="15"/>
      <c r="FOR34" s="15"/>
      <c r="FOS34" s="15"/>
      <c r="FOT34" s="15"/>
      <c r="FOU34" s="15"/>
      <c r="FOV34" s="15"/>
      <c r="FOW34" s="15"/>
      <c r="FOX34" s="15"/>
      <c r="FOY34" s="15"/>
      <c r="FOZ34" s="15"/>
      <c r="FPA34" s="15"/>
      <c r="FPB34" s="15"/>
      <c r="FPC34" s="15"/>
      <c r="FPD34" s="15"/>
      <c r="FPE34" s="15"/>
      <c r="FPF34" s="15"/>
      <c r="FPG34" s="15"/>
      <c r="FPH34" s="15"/>
      <c r="FPI34" s="15"/>
      <c r="FPJ34" s="15"/>
      <c r="FPK34" s="15"/>
      <c r="FPL34" s="15"/>
      <c r="FPM34" s="15"/>
      <c r="FPN34" s="15"/>
      <c r="FPO34" s="15"/>
      <c r="FPP34" s="15"/>
      <c r="FPQ34" s="15"/>
      <c r="FPR34" s="15"/>
      <c r="FPS34" s="15"/>
      <c r="FPT34" s="15"/>
      <c r="FPU34" s="15"/>
      <c r="FPV34" s="15"/>
      <c r="FPW34" s="15"/>
      <c r="FPX34" s="15"/>
      <c r="FPY34" s="15"/>
      <c r="FPZ34" s="15"/>
      <c r="FQA34" s="15"/>
      <c r="FQB34" s="15"/>
      <c r="FQC34" s="15"/>
      <c r="FQD34" s="15"/>
      <c r="FQE34" s="15"/>
      <c r="FQF34" s="15"/>
      <c r="FQG34" s="15"/>
      <c r="FQH34" s="15"/>
      <c r="FQI34" s="15"/>
      <c r="FQJ34" s="15"/>
      <c r="FQK34" s="15"/>
      <c r="FQL34" s="15"/>
      <c r="FQM34" s="15"/>
      <c r="FQN34" s="15"/>
      <c r="FQO34" s="15"/>
      <c r="FQP34" s="15"/>
      <c r="FQQ34" s="15"/>
      <c r="FQR34" s="15"/>
      <c r="FQS34" s="15"/>
      <c r="FQT34" s="15"/>
      <c r="FQU34" s="15"/>
      <c r="FQV34" s="15"/>
      <c r="FQW34" s="15"/>
      <c r="FQX34" s="15"/>
      <c r="FQY34" s="15"/>
      <c r="FQZ34" s="15"/>
      <c r="FRA34" s="15"/>
      <c r="FRB34" s="15"/>
      <c r="FRC34" s="15"/>
      <c r="FRD34" s="15"/>
      <c r="FRE34" s="15"/>
      <c r="FRF34" s="15"/>
      <c r="FRG34" s="15"/>
      <c r="FRH34" s="15"/>
      <c r="FRI34" s="15"/>
      <c r="FRJ34" s="15"/>
      <c r="FRK34" s="15"/>
      <c r="FRL34" s="15"/>
      <c r="FRM34" s="15"/>
      <c r="FRN34" s="15"/>
      <c r="FRO34" s="15"/>
      <c r="FRP34" s="15"/>
      <c r="FRQ34" s="15"/>
      <c r="FRR34" s="15"/>
      <c r="FRS34" s="15"/>
      <c r="FRT34" s="15"/>
      <c r="FRU34" s="15"/>
      <c r="FRV34" s="15"/>
      <c r="FRW34" s="15"/>
      <c r="FRX34" s="15"/>
      <c r="FRY34" s="15"/>
      <c r="FRZ34" s="15"/>
      <c r="FSA34" s="15"/>
      <c r="FSB34" s="15"/>
      <c r="FSC34" s="15"/>
      <c r="FSD34" s="15"/>
      <c r="FSE34" s="15"/>
      <c r="FSF34" s="15"/>
      <c r="FSG34" s="15"/>
      <c r="FSH34" s="15"/>
      <c r="FSI34" s="15"/>
      <c r="FSJ34" s="15"/>
      <c r="FSK34" s="15"/>
      <c r="FSL34" s="15"/>
      <c r="FSM34" s="15"/>
      <c r="FSN34" s="15"/>
      <c r="FSO34" s="15"/>
      <c r="FSP34" s="15"/>
      <c r="FSQ34" s="15"/>
      <c r="FSR34" s="15"/>
      <c r="FSS34" s="15"/>
      <c r="FST34" s="15"/>
      <c r="FSU34" s="15"/>
      <c r="FSV34" s="15"/>
      <c r="FSW34" s="15"/>
      <c r="FSX34" s="15"/>
      <c r="FSY34" s="15"/>
      <c r="FSZ34" s="15"/>
      <c r="FTA34" s="15"/>
      <c r="FTB34" s="15"/>
      <c r="FTC34" s="15"/>
      <c r="FTD34" s="15"/>
      <c r="FTE34" s="15"/>
      <c r="FTF34" s="15"/>
      <c r="FTG34" s="15"/>
      <c r="FTH34" s="15"/>
      <c r="FTI34" s="15"/>
      <c r="FTJ34" s="15"/>
      <c r="FTK34" s="15"/>
      <c r="FTL34" s="15"/>
      <c r="FTM34" s="15"/>
      <c r="FTN34" s="15"/>
      <c r="FTO34" s="15"/>
      <c r="FTP34" s="15"/>
      <c r="FTQ34" s="15"/>
      <c r="FTR34" s="15"/>
      <c r="FTS34" s="15"/>
      <c r="FTT34" s="15"/>
      <c r="FTU34" s="15"/>
      <c r="FTV34" s="15"/>
      <c r="FTW34" s="15"/>
      <c r="FTX34" s="15"/>
      <c r="FTY34" s="15"/>
      <c r="FTZ34" s="15"/>
      <c r="FUA34" s="15"/>
      <c r="FUB34" s="15"/>
      <c r="FUC34" s="15"/>
      <c r="FUD34" s="15"/>
      <c r="FUE34" s="15"/>
      <c r="FUF34" s="15"/>
      <c r="FUG34" s="15"/>
      <c r="FUH34" s="15"/>
      <c r="FUI34" s="15"/>
      <c r="FUJ34" s="15"/>
      <c r="FUK34" s="15"/>
      <c r="FUL34" s="15"/>
      <c r="FUM34" s="15"/>
      <c r="FUN34" s="15"/>
      <c r="FUO34" s="15"/>
      <c r="FUP34" s="15"/>
      <c r="FUQ34" s="15"/>
      <c r="FUR34" s="15"/>
      <c r="FUS34" s="15"/>
      <c r="FUT34" s="15"/>
      <c r="FUU34" s="15"/>
      <c r="FUV34" s="15"/>
      <c r="FUW34" s="15"/>
      <c r="FUX34" s="15"/>
      <c r="FUY34" s="15"/>
      <c r="FUZ34" s="15"/>
      <c r="FVA34" s="15"/>
      <c r="FVB34" s="15"/>
      <c r="FVC34" s="15"/>
      <c r="FVD34" s="15"/>
      <c r="FVE34" s="15"/>
      <c r="FVF34" s="15"/>
      <c r="FVG34" s="15"/>
      <c r="FVH34" s="15"/>
      <c r="FVI34" s="15"/>
      <c r="FVJ34" s="15"/>
      <c r="FVK34" s="15"/>
      <c r="FVL34" s="15"/>
      <c r="FVM34" s="15"/>
      <c r="FVN34" s="15"/>
      <c r="FVO34" s="15"/>
      <c r="FVP34" s="15"/>
      <c r="FVQ34" s="15"/>
      <c r="FVR34" s="15"/>
      <c r="FVS34" s="15"/>
      <c r="FVT34" s="15"/>
      <c r="FVU34" s="15"/>
      <c r="FVV34" s="15"/>
      <c r="FVW34" s="15"/>
      <c r="FVX34" s="15"/>
      <c r="FVY34" s="15"/>
      <c r="FVZ34" s="15"/>
      <c r="FWA34" s="15"/>
      <c r="FWB34" s="15"/>
      <c r="FWC34" s="15"/>
      <c r="FWD34" s="15"/>
      <c r="FWE34" s="15"/>
      <c r="FWF34" s="15"/>
      <c r="FWG34" s="15"/>
      <c r="FWH34" s="15"/>
      <c r="FWI34" s="15"/>
      <c r="FWJ34" s="15"/>
      <c r="FWK34" s="15"/>
      <c r="FWL34" s="15"/>
      <c r="FWM34" s="15"/>
      <c r="FWN34" s="15"/>
      <c r="FWO34" s="15"/>
      <c r="FWP34" s="15"/>
      <c r="FWQ34" s="15"/>
      <c r="FWR34" s="15"/>
      <c r="FWS34" s="15"/>
      <c r="FWT34" s="15"/>
      <c r="FWU34" s="15"/>
      <c r="FWV34" s="15"/>
      <c r="FWW34" s="15"/>
      <c r="FWX34" s="15"/>
      <c r="FWY34" s="15"/>
      <c r="FWZ34" s="15"/>
      <c r="FXA34" s="15"/>
      <c r="FXB34" s="15"/>
      <c r="FXC34" s="15"/>
      <c r="FXD34" s="15"/>
      <c r="FXE34" s="15"/>
      <c r="FXF34" s="15"/>
      <c r="FXG34" s="15"/>
      <c r="FXH34" s="15"/>
      <c r="FXI34" s="15"/>
      <c r="FXJ34" s="15"/>
      <c r="FXK34" s="15"/>
      <c r="FXL34" s="15"/>
      <c r="FXM34" s="15"/>
      <c r="FXN34" s="15"/>
      <c r="FXO34" s="15"/>
      <c r="FXP34" s="15"/>
      <c r="FXQ34" s="15"/>
      <c r="FXR34" s="15"/>
      <c r="FXS34" s="15"/>
      <c r="FXT34" s="15"/>
      <c r="FXU34" s="15"/>
      <c r="FXV34" s="15"/>
      <c r="FXW34" s="15"/>
      <c r="FXX34" s="15"/>
      <c r="FXY34" s="15"/>
      <c r="FXZ34" s="15"/>
      <c r="FYA34" s="15"/>
      <c r="FYB34" s="15"/>
      <c r="FYC34" s="15"/>
      <c r="FYD34" s="15"/>
      <c r="FYE34" s="15"/>
      <c r="FYF34" s="15"/>
      <c r="FYG34" s="15"/>
      <c r="FYH34" s="15"/>
      <c r="FYI34" s="15"/>
      <c r="FYJ34" s="15"/>
      <c r="FYK34" s="15"/>
      <c r="FYL34" s="15"/>
      <c r="FYM34" s="15"/>
      <c r="FYN34" s="15"/>
      <c r="FYO34" s="15"/>
      <c r="FYP34" s="15"/>
      <c r="FYQ34" s="15"/>
      <c r="FYR34" s="15"/>
      <c r="FYS34" s="15"/>
      <c r="FYT34" s="15"/>
      <c r="FYU34" s="15"/>
      <c r="FYV34" s="15"/>
      <c r="FYW34" s="15"/>
      <c r="FYX34" s="15"/>
      <c r="FYY34" s="15"/>
      <c r="FYZ34" s="15"/>
      <c r="FZA34" s="15"/>
      <c r="FZB34" s="15"/>
      <c r="FZC34" s="15"/>
      <c r="FZD34" s="15"/>
      <c r="FZE34" s="15"/>
      <c r="FZF34" s="15"/>
      <c r="FZG34" s="15"/>
      <c r="FZH34" s="15"/>
      <c r="FZI34" s="15"/>
      <c r="FZJ34" s="15"/>
      <c r="FZK34" s="15"/>
      <c r="FZL34" s="15"/>
      <c r="FZM34" s="15"/>
      <c r="FZN34" s="15"/>
      <c r="FZO34" s="15"/>
      <c r="FZP34" s="15"/>
      <c r="FZQ34" s="15"/>
      <c r="FZR34" s="15"/>
      <c r="FZS34" s="15"/>
      <c r="FZT34" s="15"/>
      <c r="FZU34" s="15"/>
      <c r="FZV34" s="15"/>
      <c r="FZW34" s="15"/>
      <c r="FZX34" s="15"/>
      <c r="FZY34" s="15"/>
      <c r="FZZ34" s="15"/>
      <c r="GAA34" s="15"/>
      <c r="GAB34" s="15"/>
      <c r="GAC34" s="15"/>
      <c r="GAD34" s="15"/>
      <c r="GAE34" s="15"/>
      <c r="GAF34" s="15"/>
      <c r="GAG34" s="15"/>
      <c r="GAH34" s="15"/>
      <c r="GAI34" s="15"/>
      <c r="GAJ34" s="15"/>
      <c r="GAK34" s="15"/>
      <c r="GAL34" s="15"/>
      <c r="GAM34" s="15"/>
      <c r="GAN34" s="15"/>
      <c r="GAO34" s="15"/>
      <c r="GAP34" s="15"/>
      <c r="GAQ34" s="15"/>
      <c r="GAR34" s="15"/>
      <c r="GAS34" s="15"/>
      <c r="GAT34" s="15"/>
      <c r="GAU34" s="15"/>
      <c r="GAV34" s="15"/>
      <c r="GAW34" s="15"/>
      <c r="GAX34" s="15"/>
      <c r="GAY34" s="15"/>
      <c r="GAZ34" s="15"/>
      <c r="GBA34" s="15"/>
      <c r="GBB34" s="15"/>
      <c r="GBC34" s="15"/>
      <c r="GBD34" s="15"/>
      <c r="GBE34" s="15"/>
      <c r="GBF34" s="15"/>
      <c r="GBG34" s="15"/>
      <c r="GBH34" s="15"/>
      <c r="GBI34" s="15"/>
      <c r="GBJ34" s="15"/>
      <c r="GBK34" s="15"/>
      <c r="GBL34" s="15"/>
      <c r="GBM34" s="15"/>
      <c r="GBN34" s="15"/>
      <c r="GBO34" s="15"/>
      <c r="GBP34" s="15"/>
      <c r="GBQ34" s="15"/>
      <c r="GBR34" s="15"/>
      <c r="GBS34" s="15"/>
      <c r="GBT34" s="15"/>
      <c r="GBU34" s="15"/>
      <c r="GBV34" s="15"/>
      <c r="GBW34" s="15"/>
      <c r="GBX34" s="15"/>
      <c r="GBY34" s="15"/>
      <c r="GBZ34" s="15"/>
      <c r="GCA34" s="15"/>
      <c r="GCB34" s="15"/>
      <c r="GCC34" s="15"/>
      <c r="GCD34" s="15"/>
      <c r="GCE34" s="15"/>
      <c r="GCF34" s="15"/>
      <c r="GCG34" s="15"/>
      <c r="GCH34" s="15"/>
      <c r="GCI34" s="15"/>
      <c r="GCJ34" s="15"/>
      <c r="GCK34" s="15"/>
      <c r="GCL34" s="15"/>
      <c r="GCM34" s="15"/>
      <c r="GCN34" s="15"/>
      <c r="GCO34" s="15"/>
      <c r="GCP34" s="15"/>
      <c r="GCQ34" s="15"/>
      <c r="GCR34" s="15"/>
      <c r="GCS34" s="15"/>
      <c r="GCT34" s="15"/>
      <c r="GCU34" s="15"/>
      <c r="GCV34" s="15"/>
      <c r="GCW34" s="15"/>
      <c r="GCX34" s="15"/>
      <c r="GCY34" s="15"/>
      <c r="GCZ34" s="15"/>
      <c r="GDA34" s="15"/>
      <c r="GDB34" s="15"/>
      <c r="GDC34" s="15"/>
      <c r="GDD34" s="15"/>
      <c r="GDE34" s="15"/>
      <c r="GDF34" s="15"/>
      <c r="GDG34" s="15"/>
      <c r="GDH34" s="15"/>
      <c r="GDI34" s="15"/>
      <c r="GDJ34" s="15"/>
      <c r="GDK34" s="15"/>
      <c r="GDL34" s="15"/>
      <c r="GDM34" s="15"/>
      <c r="GDN34" s="15"/>
      <c r="GDO34" s="15"/>
      <c r="GDP34" s="15"/>
      <c r="GDQ34" s="15"/>
      <c r="GDR34" s="15"/>
      <c r="GDS34" s="15"/>
      <c r="GDT34" s="15"/>
      <c r="GDU34" s="15"/>
      <c r="GDV34" s="15"/>
      <c r="GDW34" s="15"/>
      <c r="GDX34" s="15"/>
      <c r="GDY34" s="15"/>
      <c r="GDZ34" s="15"/>
      <c r="GEA34" s="15"/>
      <c r="GEB34" s="15"/>
      <c r="GEC34" s="15"/>
      <c r="GED34" s="15"/>
      <c r="GEE34" s="15"/>
      <c r="GEF34" s="15"/>
      <c r="GEG34" s="15"/>
      <c r="GEH34" s="15"/>
      <c r="GEI34" s="15"/>
      <c r="GEJ34" s="15"/>
      <c r="GEK34" s="15"/>
      <c r="GEL34" s="15"/>
      <c r="GEM34" s="15"/>
      <c r="GEN34" s="15"/>
      <c r="GEO34" s="15"/>
      <c r="GEP34" s="15"/>
      <c r="GEQ34" s="15"/>
      <c r="GER34" s="15"/>
      <c r="GES34" s="15"/>
      <c r="GET34" s="15"/>
      <c r="GEU34" s="15"/>
      <c r="GEV34" s="15"/>
      <c r="GEW34" s="15"/>
      <c r="GEX34" s="15"/>
      <c r="GEY34" s="15"/>
      <c r="GEZ34" s="15"/>
      <c r="GFA34" s="15"/>
      <c r="GFB34" s="15"/>
      <c r="GFC34" s="15"/>
      <c r="GFD34" s="15"/>
      <c r="GFE34" s="15"/>
      <c r="GFF34" s="15"/>
      <c r="GFG34" s="15"/>
      <c r="GFH34" s="15"/>
      <c r="GFI34" s="15"/>
      <c r="GFJ34" s="15"/>
      <c r="GFK34" s="15"/>
      <c r="GFL34" s="15"/>
      <c r="GFM34" s="15"/>
      <c r="GFN34" s="15"/>
      <c r="GFO34" s="15"/>
      <c r="GFP34" s="15"/>
      <c r="GFQ34" s="15"/>
      <c r="GFR34" s="15"/>
      <c r="GFS34" s="15"/>
      <c r="GFT34" s="15"/>
      <c r="GFU34" s="15"/>
      <c r="GFV34" s="15"/>
      <c r="GFW34" s="15"/>
      <c r="GFX34" s="15"/>
      <c r="GFY34" s="15"/>
      <c r="GFZ34" s="15"/>
      <c r="GGA34" s="15"/>
      <c r="GGB34" s="15"/>
      <c r="GGC34" s="15"/>
      <c r="GGD34" s="15"/>
      <c r="GGE34" s="15"/>
      <c r="GGF34" s="15"/>
      <c r="GGG34" s="15"/>
      <c r="GGH34" s="15"/>
      <c r="GGI34" s="15"/>
      <c r="GGJ34" s="15"/>
      <c r="GGK34" s="15"/>
      <c r="GGL34" s="15"/>
      <c r="GGM34" s="15"/>
      <c r="GGN34" s="15"/>
      <c r="GGO34" s="15"/>
      <c r="GGP34" s="15"/>
      <c r="GGQ34" s="15"/>
      <c r="GGR34" s="15"/>
      <c r="GGS34" s="15"/>
      <c r="GGT34" s="15"/>
      <c r="GGU34" s="15"/>
      <c r="GGV34" s="15"/>
      <c r="GGW34" s="15"/>
      <c r="GGX34" s="15"/>
      <c r="GGY34" s="15"/>
      <c r="GGZ34" s="15"/>
      <c r="GHA34" s="15"/>
      <c r="GHB34" s="15"/>
      <c r="GHC34" s="15"/>
      <c r="GHD34" s="15"/>
      <c r="GHE34" s="15"/>
      <c r="GHF34" s="15"/>
      <c r="GHG34" s="15"/>
      <c r="GHH34" s="15"/>
      <c r="GHI34" s="15"/>
      <c r="GHJ34" s="15"/>
      <c r="GHK34" s="15"/>
      <c r="GHL34" s="15"/>
      <c r="GHM34" s="15"/>
      <c r="GHN34" s="15"/>
      <c r="GHO34" s="15"/>
      <c r="GHP34" s="15"/>
      <c r="GHQ34" s="15"/>
      <c r="GHR34" s="15"/>
      <c r="GHS34" s="15"/>
      <c r="GHT34" s="15"/>
      <c r="GHU34" s="15"/>
      <c r="GHV34" s="15"/>
      <c r="GHW34" s="15"/>
      <c r="GHX34" s="15"/>
      <c r="GHY34" s="15"/>
      <c r="GHZ34" s="15"/>
      <c r="GIA34" s="15"/>
      <c r="GIB34" s="15"/>
      <c r="GIC34" s="15"/>
      <c r="GID34" s="15"/>
      <c r="GIE34" s="15"/>
      <c r="GIF34" s="15"/>
      <c r="GIG34" s="15"/>
      <c r="GIH34" s="15"/>
      <c r="GII34" s="15"/>
      <c r="GIJ34" s="15"/>
      <c r="GIK34" s="15"/>
      <c r="GIL34" s="15"/>
      <c r="GIM34" s="15"/>
      <c r="GIN34" s="15"/>
      <c r="GIO34" s="15"/>
      <c r="GIP34" s="15"/>
      <c r="GIQ34" s="15"/>
      <c r="GIR34" s="15"/>
      <c r="GIS34" s="15"/>
      <c r="GIT34" s="15"/>
      <c r="GIU34" s="15"/>
      <c r="GIV34" s="15"/>
      <c r="GIW34" s="15"/>
      <c r="GIX34" s="15"/>
      <c r="GIY34" s="15"/>
      <c r="GIZ34" s="15"/>
      <c r="GJA34" s="15"/>
      <c r="GJB34" s="15"/>
      <c r="GJC34" s="15"/>
      <c r="GJD34" s="15"/>
      <c r="GJE34" s="15"/>
      <c r="GJF34" s="15"/>
      <c r="GJG34" s="15"/>
      <c r="GJH34" s="15"/>
      <c r="GJI34" s="15"/>
      <c r="GJJ34" s="15"/>
      <c r="GJK34" s="15"/>
      <c r="GJL34" s="15"/>
      <c r="GJM34" s="15"/>
      <c r="GJN34" s="15"/>
      <c r="GJO34" s="15"/>
      <c r="GJP34" s="15"/>
      <c r="GJQ34" s="15"/>
      <c r="GJR34" s="15"/>
      <c r="GJS34" s="15"/>
      <c r="GJT34" s="15"/>
      <c r="GJU34" s="15"/>
      <c r="GJV34" s="15"/>
      <c r="GJW34" s="15"/>
      <c r="GJX34" s="15"/>
      <c r="GJY34" s="15"/>
      <c r="GJZ34" s="15"/>
      <c r="GKA34" s="15"/>
      <c r="GKB34" s="15"/>
      <c r="GKC34" s="15"/>
      <c r="GKD34" s="15"/>
      <c r="GKE34" s="15"/>
      <c r="GKF34" s="15"/>
      <c r="GKG34" s="15"/>
      <c r="GKH34" s="15"/>
      <c r="GKI34" s="15"/>
      <c r="GKJ34" s="15"/>
      <c r="GKK34" s="15"/>
      <c r="GKL34" s="15"/>
      <c r="GKM34" s="15"/>
      <c r="GKN34" s="15"/>
      <c r="GKO34" s="15"/>
      <c r="GKP34" s="15"/>
      <c r="GKQ34" s="15"/>
      <c r="GKR34" s="15"/>
      <c r="GKS34" s="15"/>
      <c r="GKT34" s="15"/>
      <c r="GKU34" s="15"/>
      <c r="GKV34" s="15"/>
      <c r="GKW34" s="15"/>
      <c r="GKX34" s="15"/>
      <c r="GKY34" s="15"/>
      <c r="GKZ34" s="15"/>
      <c r="GLA34" s="15"/>
      <c r="GLB34" s="15"/>
      <c r="GLC34" s="15"/>
      <c r="GLD34" s="15"/>
      <c r="GLE34" s="15"/>
      <c r="GLF34" s="15"/>
      <c r="GLG34" s="15"/>
      <c r="GLH34" s="15"/>
      <c r="GLI34" s="15"/>
      <c r="GLJ34" s="15"/>
      <c r="GLK34" s="15"/>
      <c r="GLL34" s="15"/>
      <c r="GLM34" s="15"/>
      <c r="GLN34" s="15"/>
      <c r="GLO34" s="15"/>
      <c r="GLP34" s="15"/>
      <c r="GLQ34" s="15"/>
      <c r="GLR34" s="15"/>
      <c r="GLS34" s="15"/>
      <c r="GLT34" s="15"/>
      <c r="GLU34" s="15"/>
      <c r="GLV34" s="15"/>
      <c r="GLW34" s="15"/>
      <c r="GLX34" s="15"/>
      <c r="GLY34" s="15"/>
      <c r="GLZ34" s="15"/>
      <c r="GMA34" s="15"/>
      <c r="GMB34" s="15"/>
      <c r="GMC34" s="15"/>
      <c r="GMD34" s="15"/>
      <c r="GME34" s="15"/>
      <c r="GMF34" s="15"/>
      <c r="GMG34" s="15"/>
      <c r="GMH34" s="15"/>
      <c r="GMI34" s="15"/>
      <c r="GMJ34" s="15"/>
      <c r="GMK34" s="15"/>
      <c r="GML34" s="15"/>
      <c r="GMM34" s="15"/>
      <c r="GMN34" s="15"/>
      <c r="GMO34" s="15"/>
      <c r="GMP34" s="15"/>
      <c r="GMQ34" s="15"/>
      <c r="GMR34" s="15"/>
      <c r="GMS34" s="15"/>
      <c r="GMT34" s="15"/>
      <c r="GMU34" s="15"/>
      <c r="GMV34" s="15"/>
      <c r="GMW34" s="15"/>
      <c r="GMX34" s="15"/>
      <c r="GMY34" s="15"/>
      <c r="GMZ34" s="15"/>
      <c r="GNA34" s="15"/>
      <c r="GNB34" s="15"/>
      <c r="GNC34" s="15"/>
      <c r="GND34" s="15"/>
      <c r="GNE34" s="15"/>
      <c r="GNF34" s="15"/>
      <c r="GNG34" s="15"/>
      <c r="GNH34" s="15"/>
      <c r="GNI34" s="15"/>
      <c r="GNJ34" s="15"/>
      <c r="GNK34" s="15"/>
      <c r="GNL34" s="15"/>
      <c r="GNM34" s="15"/>
      <c r="GNN34" s="15"/>
      <c r="GNO34" s="15"/>
      <c r="GNP34" s="15"/>
      <c r="GNQ34" s="15"/>
      <c r="GNR34" s="15"/>
      <c r="GNS34" s="15"/>
      <c r="GNT34" s="15"/>
      <c r="GNU34" s="15"/>
      <c r="GNV34" s="15"/>
      <c r="GNW34" s="15"/>
      <c r="GNX34" s="15"/>
      <c r="GNY34" s="15"/>
      <c r="GNZ34" s="15"/>
      <c r="GOA34" s="15"/>
      <c r="GOB34" s="15"/>
      <c r="GOC34" s="15"/>
      <c r="GOD34" s="15"/>
      <c r="GOE34" s="15"/>
      <c r="GOF34" s="15"/>
      <c r="GOG34" s="15"/>
      <c r="GOH34" s="15"/>
      <c r="GOI34" s="15"/>
      <c r="GOJ34" s="15"/>
      <c r="GOK34" s="15"/>
      <c r="GOL34" s="15"/>
      <c r="GOM34" s="15"/>
      <c r="GON34" s="15"/>
      <c r="GOO34" s="15"/>
      <c r="GOP34" s="15"/>
      <c r="GOQ34" s="15"/>
      <c r="GOR34" s="15"/>
      <c r="GOS34" s="15"/>
      <c r="GOT34" s="15"/>
      <c r="GOU34" s="15"/>
      <c r="GOV34" s="15"/>
      <c r="GOW34" s="15"/>
      <c r="GOX34" s="15"/>
      <c r="GOY34" s="15"/>
      <c r="GOZ34" s="15"/>
      <c r="GPA34" s="15"/>
      <c r="GPB34" s="15"/>
      <c r="GPC34" s="15"/>
      <c r="GPD34" s="15"/>
      <c r="GPE34" s="15"/>
      <c r="GPF34" s="15"/>
      <c r="GPG34" s="15"/>
      <c r="GPH34" s="15"/>
      <c r="GPI34" s="15"/>
      <c r="GPJ34" s="15"/>
      <c r="GPK34" s="15"/>
      <c r="GPL34" s="15"/>
      <c r="GPM34" s="15"/>
      <c r="GPN34" s="15"/>
      <c r="GPO34" s="15"/>
      <c r="GPP34" s="15"/>
      <c r="GPQ34" s="15"/>
      <c r="GPR34" s="15"/>
      <c r="GPS34" s="15"/>
      <c r="GPT34" s="15"/>
      <c r="GPU34" s="15"/>
      <c r="GPV34" s="15"/>
      <c r="GPW34" s="15"/>
      <c r="GPX34" s="15"/>
      <c r="GPY34" s="15"/>
      <c r="GPZ34" s="15"/>
      <c r="GQA34" s="15"/>
      <c r="GQB34" s="15"/>
      <c r="GQC34" s="15"/>
      <c r="GQD34" s="15"/>
      <c r="GQE34" s="15"/>
      <c r="GQF34" s="15"/>
      <c r="GQG34" s="15"/>
      <c r="GQH34" s="15"/>
      <c r="GQI34" s="15"/>
      <c r="GQJ34" s="15"/>
      <c r="GQK34" s="15"/>
      <c r="GQL34" s="15"/>
      <c r="GQM34" s="15"/>
      <c r="GQN34" s="15"/>
      <c r="GQO34" s="15"/>
      <c r="GQP34" s="15"/>
      <c r="GQQ34" s="15"/>
      <c r="GQR34" s="15"/>
      <c r="GQS34" s="15"/>
      <c r="GQT34" s="15"/>
      <c r="GQU34" s="15"/>
      <c r="GQV34" s="15"/>
      <c r="GQW34" s="15"/>
      <c r="GQX34" s="15"/>
      <c r="GQY34" s="15"/>
      <c r="GQZ34" s="15"/>
      <c r="GRA34" s="15"/>
      <c r="GRB34" s="15"/>
      <c r="GRC34" s="15"/>
      <c r="GRD34" s="15"/>
      <c r="GRE34" s="15"/>
      <c r="GRF34" s="15"/>
      <c r="GRG34" s="15"/>
      <c r="GRH34" s="15"/>
      <c r="GRI34" s="15"/>
      <c r="GRJ34" s="15"/>
      <c r="GRK34" s="15"/>
      <c r="GRL34" s="15"/>
      <c r="GRM34" s="15"/>
      <c r="GRN34" s="15"/>
      <c r="GRO34" s="15"/>
      <c r="GRP34" s="15"/>
      <c r="GRQ34" s="15"/>
      <c r="GRR34" s="15"/>
      <c r="GRS34" s="15"/>
      <c r="GRT34" s="15"/>
      <c r="GRU34" s="15"/>
      <c r="GRV34" s="15"/>
      <c r="GRW34" s="15"/>
      <c r="GRX34" s="15"/>
      <c r="GRY34" s="15"/>
      <c r="GRZ34" s="15"/>
      <c r="GSA34" s="15"/>
      <c r="GSB34" s="15"/>
      <c r="GSC34" s="15"/>
      <c r="GSD34" s="15"/>
      <c r="GSE34" s="15"/>
      <c r="GSF34" s="15"/>
      <c r="GSG34" s="15"/>
      <c r="GSH34" s="15"/>
      <c r="GSI34" s="15"/>
      <c r="GSJ34" s="15"/>
      <c r="GSK34" s="15"/>
      <c r="GSL34" s="15"/>
      <c r="GSM34" s="15"/>
      <c r="GSN34" s="15"/>
      <c r="GSO34" s="15"/>
      <c r="GSP34" s="15"/>
      <c r="GSQ34" s="15"/>
      <c r="GSR34" s="15"/>
      <c r="GSS34" s="15"/>
      <c r="GST34" s="15"/>
      <c r="GSU34" s="15"/>
      <c r="GSV34" s="15"/>
      <c r="GSW34" s="15"/>
      <c r="GSX34" s="15"/>
      <c r="GSY34" s="15"/>
      <c r="GSZ34" s="15"/>
      <c r="GTA34" s="15"/>
      <c r="GTB34" s="15"/>
      <c r="GTC34" s="15"/>
      <c r="GTD34" s="15"/>
      <c r="GTE34" s="15"/>
      <c r="GTF34" s="15"/>
      <c r="GTG34" s="15"/>
      <c r="GTH34" s="15"/>
      <c r="GTI34" s="15"/>
      <c r="GTJ34" s="15"/>
      <c r="GTK34" s="15"/>
      <c r="GTL34" s="15"/>
      <c r="GTM34" s="15"/>
      <c r="GTN34" s="15"/>
      <c r="GTO34" s="15"/>
      <c r="GTP34" s="15"/>
      <c r="GTQ34" s="15"/>
      <c r="GTR34" s="15"/>
      <c r="GTS34" s="15"/>
      <c r="GTT34" s="15"/>
      <c r="GTU34" s="15"/>
      <c r="GTV34" s="15"/>
      <c r="GTW34" s="15"/>
      <c r="GTX34" s="15"/>
      <c r="GTY34" s="15"/>
      <c r="GTZ34" s="15"/>
      <c r="GUA34" s="15"/>
      <c r="GUB34" s="15"/>
      <c r="GUC34" s="15"/>
      <c r="GUD34" s="15"/>
      <c r="GUE34" s="15"/>
      <c r="GUF34" s="15"/>
      <c r="GUG34" s="15"/>
      <c r="GUH34" s="15"/>
      <c r="GUI34" s="15"/>
      <c r="GUJ34" s="15"/>
      <c r="GUK34" s="15"/>
      <c r="GUL34" s="15"/>
      <c r="GUM34" s="15"/>
      <c r="GUN34" s="15"/>
      <c r="GUO34" s="15"/>
      <c r="GUP34" s="15"/>
      <c r="GUQ34" s="15"/>
      <c r="GUR34" s="15"/>
      <c r="GUS34" s="15"/>
      <c r="GUT34" s="15"/>
      <c r="GUU34" s="15"/>
      <c r="GUV34" s="15"/>
      <c r="GUW34" s="15"/>
      <c r="GUX34" s="15"/>
      <c r="GUY34" s="15"/>
      <c r="GUZ34" s="15"/>
      <c r="GVA34" s="15"/>
      <c r="GVB34" s="15"/>
      <c r="GVC34" s="15"/>
      <c r="GVD34" s="15"/>
      <c r="GVE34" s="15"/>
      <c r="GVF34" s="15"/>
      <c r="GVG34" s="15"/>
      <c r="GVH34" s="15"/>
      <c r="GVI34" s="15"/>
      <c r="GVJ34" s="15"/>
      <c r="GVK34" s="15"/>
      <c r="GVL34" s="15"/>
      <c r="GVM34" s="15"/>
      <c r="GVN34" s="15"/>
      <c r="GVO34" s="15"/>
      <c r="GVP34" s="15"/>
      <c r="GVQ34" s="15"/>
      <c r="GVR34" s="15"/>
      <c r="GVS34" s="15"/>
      <c r="GVT34" s="15"/>
      <c r="GVU34" s="15"/>
      <c r="GVV34" s="15"/>
      <c r="GVW34" s="15"/>
      <c r="GVX34" s="15"/>
      <c r="GVY34" s="15"/>
      <c r="GVZ34" s="15"/>
      <c r="GWA34" s="15"/>
      <c r="GWB34" s="15"/>
      <c r="GWC34" s="15"/>
      <c r="GWD34" s="15"/>
      <c r="GWE34" s="15"/>
      <c r="GWF34" s="15"/>
      <c r="GWG34" s="15"/>
      <c r="GWH34" s="15"/>
      <c r="GWI34" s="15"/>
      <c r="GWJ34" s="15"/>
      <c r="GWK34" s="15"/>
      <c r="GWL34" s="15"/>
      <c r="GWM34" s="15"/>
      <c r="GWN34" s="15"/>
      <c r="GWO34" s="15"/>
      <c r="GWP34" s="15"/>
      <c r="GWQ34" s="15"/>
      <c r="GWR34" s="15"/>
      <c r="GWS34" s="15"/>
      <c r="GWT34" s="15"/>
      <c r="GWU34" s="15"/>
      <c r="GWV34" s="15"/>
      <c r="GWW34" s="15"/>
      <c r="GWX34" s="15"/>
      <c r="GWY34" s="15"/>
      <c r="GWZ34" s="15"/>
      <c r="GXA34" s="15"/>
      <c r="GXB34" s="15"/>
      <c r="GXC34" s="15"/>
      <c r="GXD34" s="15"/>
      <c r="GXE34" s="15"/>
      <c r="GXF34" s="15"/>
      <c r="GXG34" s="15"/>
      <c r="GXH34" s="15"/>
      <c r="GXI34" s="15"/>
      <c r="GXJ34" s="15"/>
      <c r="GXK34" s="15"/>
      <c r="GXL34" s="15"/>
      <c r="GXM34" s="15"/>
      <c r="GXN34" s="15"/>
      <c r="GXO34" s="15"/>
      <c r="GXP34" s="15"/>
      <c r="GXQ34" s="15"/>
      <c r="GXR34" s="15"/>
      <c r="GXS34" s="15"/>
      <c r="GXT34" s="15"/>
      <c r="GXU34" s="15"/>
      <c r="GXV34" s="15"/>
      <c r="GXW34" s="15"/>
      <c r="GXX34" s="15"/>
      <c r="GXY34" s="15"/>
      <c r="GXZ34" s="15"/>
      <c r="GYA34" s="15"/>
      <c r="GYB34" s="15"/>
      <c r="GYC34" s="15"/>
      <c r="GYD34" s="15"/>
      <c r="GYE34" s="15"/>
      <c r="GYF34" s="15"/>
      <c r="GYG34" s="15"/>
      <c r="GYH34" s="15"/>
      <c r="GYI34" s="15"/>
      <c r="GYJ34" s="15"/>
      <c r="GYK34" s="15"/>
      <c r="GYL34" s="15"/>
      <c r="GYM34" s="15"/>
      <c r="GYN34" s="15"/>
      <c r="GYO34" s="15"/>
      <c r="GYP34" s="15"/>
      <c r="GYQ34" s="15"/>
      <c r="GYR34" s="15"/>
      <c r="GYS34" s="15"/>
      <c r="GYT34" s="15"/>
      <c r="GYU34" s="15"/>
      <c r="GYV34" s="15"/>
      <c r="GYW34" s="15"/>
      <c r="GYX34" s="15"/>
      <c r="GYY34" s="15"/>
      <c r="GYZ34" s="15"/>
      <c r="GZA34" s="15"/>
      <c r="GZB34" s="15"/>
      <c r="GZC34" s="15"/>
      <c r="GZD34" s="15"/>
      <c r="GZE34" s="15"/>
      <c r="GZF34" s="15"/>
      <c r="GZG34" s="15"/>
      <c r="GZH34" s="15"/>
      <c r="GZI34" s="15"/>
      <c r="GZJ34" s="15"/>
      <c r="GZK34" s="15"/>
      <c r="GZL34" s="15"/>
      <c r="GZM34" s="15"/>
      <c r="GZN34" s="15"/>
      <c r="GZO34" s="15"/>
      <c r="GZP34" s="15"/>
      <c r="GZQ34" s="15"/>
      <c r="GZR34" s="15"/>
      <c r="GZS34" s="15"/>
      <c r="GZT34" s="15"/>
      <c r="GZU34" s="15"/>
      <c r="GZV34" s="15"/>
      <c r="GZW34" s="15"/>
      <c r="GZX34" s="15"/>
      <c r="GZY34" s="15"/>
      <c r="GZZ34" s="15"/>
      <c r="HAA34" s="15"/>
      <c r="HAB34" s="15"/>
      <c r="HAC34" s="15"/>
      <c r="HAD34" s="15"/>
      <c r="HAE34" s="15"/>
      <c r="HAF34" s="15"/>
      <c r="HAG34" s="15"/>
      <c r="HAH34" s="15"/>
      <c r="HAI34" s="15"/>
      <c r="HAJ34" s="15"/>
      <c r="HAK34" s="15"/>
      <c r="HAL34" s="15"/>
      <c r="HAM34" s="15"/>
      <c r="HAN34" s="15"/>
      <c r="HAO34" s="15"/>
      <c r="HAP34" s="15"/>
      <c r="HAQ34" s="15"/>
      <c r="HAR34" s="15"/>
      <c r="HAS34" s="15"/>
      <c r="HAT34" s="15"/>
      <c r="HAU34" s="15"/>
      <c r="HAV34" s="15"/>
      <c r="HAW34" s="15"/>
      <c r="HAX34" s="15"/>
      <c r="HAY34" s="15"/>
      <c r="HAZ34" s="15"/>
      <c r="HBA34" s="15"/>
      <c r="HBB34" s="15"/>
      <c r="HBC34" s="15"/>
      <c r="HBD34" s="15"/>
      <c r="HBE34" s="15"/>
      <c r="HBF34" s="15"/>
      <c r="HBG34" s="15"/>
      <c r="HBH34" s="15"/>
      <c r="HBI34" s="15"/>
      <c r="HBJ34" s="15"/>
      <c r="HBK34" s="15"/>
      <c r="HBL34" s="15"/>
      <c r="HBM34" s="15"/>
      <c r="HBN34" s="15"/>
      <c r="HBO34" s="15"/>
      <c r="HBP34" s="15"/>
      <c r="HBQ34" s="15"/>
      <c r="HBR34" s="15"/>
      <c r="HBS34" s="15"/>
      <c r="HBT34" s="15"/>
      <c r="HBU34" s="15"/>
      <c r="HBV34" s="15"/>
      <c r="HBW34" s="15"/>
      <c r="HBX34" s="15"/>
      <c r="HBY34" s="15"/>
      <c r="HBZ34" s="15"/>
      <c r="HCA34" s="15"/>
      <c r="HCB34" s="15"/>
      <c r="HCC34" s="15"/>
      <c r="HCD34" s="15"/>
      <c r="HCE34" s="15"/>
      <c r="HCF34" s="15"/>
      <c r="HCG34" s="15"/>
      <c r="HCH34" s="15"/>
      <c r="HCI34" s="15"/>
      <c r="HCJ34" s="15"/>
      <c r="HCK34" s="15"/>
      <c r="HCL34" s="15"/>
      <c r="HCM34" s="15"/>
      <c r="HCN34" s="15"/>
      <c r="HCO34" s="15"/>
      <c r="HCP34" s="15"/>
      <c r="HCQ34" s="15"/>
      <c r="HCR34" s="15"/>
      <c r="HCS34" s="15"/>
      <c r="HCT34" s="15"/>
      <c r="HCU34" s="15"/>
      <c r="HCV34" s="15"/>
      <c r="HCW34" s="15"/>
      <c r="HCX34" s="15"/>
      <c r="HCY34" s="15"/>
      <c r="HCZ34" s="15"/>
      <c r="HDA34" s="15"/>
      <c r="HDB34" s="15"/>
      <c r="HDC34" s="15"/>
      <c r="HDD34" s="15"/>
      <c r="HDE34" s="15"/>
      <c r="HDF34" s="15"/>
      <c r="HDG34" s="15"/>
      <c r="HDH34" s="15"/>
      <c r="HDI34" s="15"/>
      <c r="HDJ34" s="15"/>
      <c r="HDK34" s="15"/>
      <c r="HDL34" s="15"/>
      <c r="HDM34" s="15"/>
      <c r="HDN34" s="15"/>
      <c r="HDO34" s="15"/>
      <c r="HDP34" s="15"/>
      <c r="HDQ34" s="15"/>
      <c r="HDR34" s="15"/>
      <c r="HDS34" s="15"/>
      <c r="HDT34" s="15"/>
      <c r="HDU34" s="15"/>
      <c r="HDV34" s="15"/>
      <c r="HDW34" s="15"/>
      <c r="HDX34" s="15"/>
      <c r="HDY34" s="15"/>
      <c r="HDZ34" s="15"/>
      <c r="HEA34" s="15"/>
      <c r="HEB34" s="15"/>
      <c r="HEC34" s="15"/>
      <c r="HED34" s="15"/>
      <c r="HEE34" s="15"/>
      <c r="HEF34" s="15"/>
      <c r="HEG34" s="15"/>
      <c r="HEH34" s="15"/>
      <c r="HEI34" s="15"/>
      <c r="HEJ34" s="15"/>
      <c r="HEK34" s="15"/>
      <c r="HEL34" s="15"/>
      <c r="HEM34" s="15"/>
      <c r="HEN34" s="15"/>
      <c r="HEO34" s="15"/>
      <c r="HEP34" s="15"/>
      <c r="HEQ34" s="15"/>
      <c r="HER34" s="15"/>
      <c r="HES34" s="15"/>
      <c r="HET34" s="15"/>
      <c r="HEU34" s="15"/>
      <c r="HEV34" s="15"/>
      <c r="HEW34" s="15"/>
      <c r="HEX34" s="15"/>
      <c r="HEY34" s="15"/>
      <c r="HEZ34" s="15"/>
      <c r="HFA34" s="15"/>
      <c r="HFB34" s="15"/>
      <c r="HFC34" s="15"/>
      <c r="HFD34" s="15"/>
      <c r="HFE34" s="15"/>
      <c r="HFF34" s="15"/>
      <c r="HFG34" s="15"/>
      <c r="HFH34" s="15"/>
      <c r="HFI34" s="15"/>
      <c r="HFJ34" s="15"/>
      <c r="HFK34" s="15"/>
      <c r="HFL34" s="15"/>
      <c r="HFM34" s="15"/>
      <c r="HFN34" s="15"/>
      <c r="HFO34" s="15"/>
      <c r="HFP34" s="15"/>
      <c r="HFQ34" s="15"/>
      <c r="HFR34" s="15"/>
      <c r="HFS34" s="15"/>
      <c r="HFT34" s="15"/>
      <c r="HFU34" s="15"/>
      <c r="HFV34" s="15"/>
      <c r="HFW34" s="15"/>
      <c r="HFX34" s="15"/>
      <c r="HFY34" s="15"/>
      <c r="HFZ34" s="15"/>
      <c r="HGA34" s="15"/>
      <c r="HGB34" s="15"/>
      <c r="HGC34" s="15"/>
      <c r="HGD34" s="15"/>
      <c r="HGE34" s="15"/>
      <c r="HGF34" s="15"/>
      <c r="HGG34" s="15"/>
      <c r="HGH34" s="15"/>
      <c r="HGI34" s="15"/>
      <c r="HGJ34" s="15"/>
      <c r="HGK34" s="15"/>
      <c r="HGL34" s="15"/>
      <c r="HGM34" s="15"/>
      <c r="HGN34" s="15"/>
      <c r="HGO34" s="15"/>
      <c r="HGP34" s="15"/>
      <c r="HGQ34" s="15"/>
      <c r="HGR34" s="15"/>
      <c r="HGS34" s="15"/>
      <c r="HGT34" s="15"/>
      <c r="HGU34" s="15"/>
      <c r="HGV34" s="15"/>
      <c r="HGW34" s="15"/>
      <c r="HGX34" s="15"/>
      <c r="HGY34" s="15"/>
      <c r="HGZ34" s="15"/>
      <c r="HHA34" s="15"/>
      <c r="HHB34" s="15"/>
      <c r="HHC34" s="15"/>
      <c r="HHD34" s="15"/>
      <c r="HHE34" s="15"/>
      <c r="HHF34" s="15"/>
      <c r="HHG34" s="15"/>
      <c r="HHH34" s="15"/>
      <c r="HHI34" s="15"/>
      <c r="HHJ34" s="15"/>
      <c r="HHK34" s="15"/>
      <c r="HHL34" s="15"/>
      <c r="HHM34" s="15"/>
      <c r="HHN34" s="15"/>
      <c r="HHO34" s="15"/>
      <c r="HHP34" s="15"/>
      <c r="HHQ34" s="15"/>
      <c r="HHR34" s="15"/>
      <c r="HHS34" s="15"/>
      <c r="HHT34" s="15"/>
      <c r="HHU34" s="15"/>
      <c r="HHV34" s="15"/>
      <c r="HHW34" s="15"/>
      <c r="HHX34" s="15"/>
      <c r="HHY34" s="15"/>
      <c r="HHZ34" s="15"/>
      <c r="HIA34" s="15"/>
      <c r="HIB34" s="15"/>
      <c r="HIC34" s="15"/>
      <c r="HID34" s="15"/>
      <c r="HIE34" s="15"/>
      <c r="HIF34" s="15"/>
      <c r="HIG34" s="15"/>
      <c r="HIH34" s="15"/>
      <c r="HII34" s="15"/>
      <c r="HIJ34" s="15"/>
      <c r="HIK34" s="15"/>
      <c r="HIL34" s="15"/>
      <c r="HIM34" s="15"/>
      <c r="HIN34" s="15"/>
      <c r="HIO34" s="15"/>
      <c r="HIP34" s="15"/>
      <c r="HIQ34" s="15"/>
      <c r="HIR34" s="15"/>
      <c r="HIS34" s="15"/>
      <c r="HIT34" s="15"/>
      <c r="HIU34" s="15"/>
      <c r="HIV34" s="15"/>
      <c r="HIW34" s="15"/>
      <c r="HIX34" s="15"/>
      <c r="HIY34" s="15"/>
      <c r="HIZ34" s="15"/>
      <c r="HJA34" s="15"/>
      <c r="HJB34" s="15"/>
      <c r="HJC34" s="15"/>
      <c r="HJD34" s="15"/>
      <c r="HJE34" s="15"/>
      <c r="HJF34" s="15"/>
      <c r="HJG34" s="15"/>
      <c r="HJH34" s="15"/>
      <c r="HJI34" s="15"/>
      <c r="HJJ34" s="15"/>
      <c r="HJK34" s="15"/>
      <c r="HJL34" s="15"/>
      <c r="HJM34" s="15"/>
      <c r="HJN34" s="15"/>
      <c r="HJO34" s="15"/>
      <c r="HJP34" s="15"/>
      <c r="HJQ34" s="15"/>
      <c r="HJR34" s="15"/>
      <c r="HJS34" s="15"/>
      <c r="HJT34" s="15"/>
      <c r="HJU34" s="15"/>
      <c r="HJV34" s="15"/>
      <c r="HJW34" s="15"/>
      <c r="HJX34" s="15"/>
      <c r="HJY34" s="15"/>
      <c r="HJZ34" s="15"/>
      <c r="HKA34" s="15"/>
      <c r="HKB34" s="15"/>
      <c r="HKC34" s="15"/>
      <c r="HKD34" s="15"/>
      <c r="HKE34" s="15"/>
      <c r="HKF34" s="15"/>
      <c r="HKG34" s="15"/>
      <c r="HKH34" s="15"/>
      <c r="HKI34" s="15"/>
      <c r="HKJ34" s="15"/>
      <c r="HKK34" s="15"/>
      <c r="HKL34" s="15"/>
      <c r="HKM34" s="15"/>
      <c r="HKN34" s="15"/>
      <c r="HKO34" s="15"/>
      <c r="HKP34" s="15"/>
      <c r="HKQ34" s="15"/>
      <c r="HKR34" s="15"/>
      <c r="HKS34" s="15"/>
      <c r="HKT34" s="15"/>
      <c r="HKU34" s="15"/>
      <c r="HKV34" s="15"/>
      <c r="HKW34" s="15"/>
      <c r="HKX34" s="15"/>
      <c r="HKY34" s="15"/>
      <c r="HKZ34" s="15"/>
      <c r="HLA34" s="15"/>
      <c r="HLB34" s="15"/>
      <c r="HLC34" s="15"/>
      <c r="HLD34" s="15"/>
      <c r="HLE34" s="15"/>
      <c r="HLF34" s="15"/>
      <c r="HLG34" s="15"/>
      <c r="HLH34" s="15"/>
      <c r="HLI34" s="15"/>
      <c r="HLJ34" s="15"/>
      <c r="HLK34" s="15"/>
      <c r="HLL34" s="15"/>
      <c r="HLM34" s="15"/>
      <c r="HLN34" s="15"/>
      <c r="HLO34" s="15"/>
      <c r="HLP34" s="15"/>
      <c r="HLQ34" s="15"/>
      <c r="HLR34" s="15"/>
      <c r="HLS34" s="15"/>
      <c r="HLT34" s="15"/>
      <c r="HLU34" s="15"/>
      <c r="HLV34" s="15"/>
      <c r="HLW34" s="15"/>
      <c r="HLX34" s="15"/>
      <c r="HLY34" s="15"/>
      <c r="HLZ34" s="15"/>
      <c r="HMA34" s="15"/>
      <c r="HMB34" s="15"/>
      <c r="HMC34" s="15"/>
      <c r="HMD34" s="15"/>
      <c r="HME34" s="15"/>
      <c r="HMF34" s="15"/>
      <c r="HMG34" s="15"/>
      <c r="HMH34" s="15"/>
      <c r="HMI34" s="15"/>
      <c r="HMJ34" s="15"/>
      <c r="HMK34" s="15"/>
      <c r="HML34" s="15"/>
      <c r="HMM34" s="15"/>
      <c r="HMN34" s="15"/>
      <c r="HMO34" s="15"/>
      <c r="HMP34" s="15"/>
      <c r="HMQ34" s="15"/>
      <c r="HMR34" s="15"/>
      <c r="HMS34" s="15"/>
      <c r="HMT34" s="15"/>
      <c r="HMU34" s="15"/>
      <c r="HMV34" s="15"/>
      <c r="HMW34" s="15"/>
      <c r="HMX34" s="15"/>
      <c r="HMY34" s="15"/>
      <c r="HMZ34" s="15"/>
      <c r="HNA34" s="15"/>
      <c r="HNB34" s="15"/>
      <c r="HNC34" s="15"/>
      <c r="HND34" s="15"/>
      <c r="HNE34" s="15"/>
      <c r="HNF34" s="15"/>
      <c r="HNG34" s="15"/>
      <c r="HNH34" s="15"/>
      <c r="HNI34" s="15"/>
      <c r="HNJ34" s="15"/>
      <c r="HNK34" s="15"/>
      <c r="HNL34" s="15"/>
      <c r="HNM34" s="15"/>
      <c r="HNN34" s="15"/>
      <c r="HNO34" s="15"/>
      <c r="HNP34" s="15"/>
      <c r="HNQ34" s="15"/>
      <c r="HNR34" s="15"/>
      <c r="HNS34" s="15"/>
      <c r="HNT34" s="15"/>
      <c r="HNU34" s="15"/>
      <c r="HNV34" s="15"/>
      <c r="HNW34" s="15"/>
      <c r="HNX34" s="15"/>
      <c r="HNY34" s="15"/>
      <c r="HNZ34" s="15"/>
      <c r="HOA34" s="15"/>
      <c r="HOB34" s="15"/>
      <c r="HOC34" s="15"/>
      <c r="HOD34" s="15"/>
      <c r="HOE34" s="15"/>
      <c r="HOF34" s="15"/>
      <c r="HOG34" s="15"/>
      <c r="HOH34" s="15"/>
      <c r="HOI34" s="15"/>
      <c r="HOJ34" s="15"/>
      <c r="HOK34" s="15"/>
      <c r="HOL34" s="15"/>
      <c r="HOM34" s="15"/>
      <c r="HON34" s="15"/>
      <c r="HOO34" s="15"/>
      <c r="HOP34" s="15"/>
      <c r="HOQ34" s="15"/>
      <c r="HOR34" s="15"/>
      <c r="HOS34" s="15"/>
      <c r="HOT34" s="15"/>
      <c r="HOU34" s="15"/>
      <c r="HOV34" s="15"/>
      <c r="HOW34" s="15"/>
      <c r="HOX34" s="15"/>
      <c r="HOY34" s="15"/>
      <c r="HOZ34" s="15"/>
      <c r="HPA34" s="15"/>
      <c r="HPB34" s="15"/>
      <c r="HPC34" s="15"/>
      <c r="HPD34" s="15"/>
      <c r="HPE34" s="15"/>
      <c r="HPF34" s="15"/>
      <c r="HPG34" s="15"/>
      <c r="HPH34" s="15"/>
      <c r="HPI34" s="15"/>
      <c r="HPJ34" s="15"/>
      <c r="HPK34" s="15"/>
      <c r="HPL34" s="15"/>
      <c r="HPM34" s="15"/>
      <c r="HPN34" s="15"/>
      <c r="HPO34" s="15"/>
      <c r="HPP34" s="15"/>
      <c r="HPQ34" s="15"/>
      <c r="HPR34" s="15"/>
      <c r="HPS34" s="15"/>
      <c r="HPT34" s="15"/>
      <c r="HPU34" s="15"/>
      <c r="HPV34" s="15"/>
      <c r="HPW34" s="15"/>
      <c r="HPX34" s="15"/>
      <c r="HPY34" s="15"/>
      <c r="HPZ34" s="15"/>
      <c r="HQA34" s="15"/>
      <c r="HQB34" s="15"/>
      <c r="HQC34" s="15"/>
      <c r="HQD34" s="15"/>
      <c r="HQE34" s="15"/>
      <c r="HQF34" s="15"/>
      <c r="HQG34" s="15"/>
      <c r="HQH34" s="15"/>
      <c r="HQI34" s="15"/>
      <c r="HQJ34" s="15"/>
      <c r="HQK34" s="15"/>
      <c r="HQL34" s="15"/>
      <c r="HQM34" s="15"/>
      <c r="HQN34" s="15"/>
      <c r="HQO34" s="15"/>
      <c r="HQP34" s="15"/>
      <c r="HQQ34" s="15"/>
      <c r="HQR34" s="15"/>
      <c r="HQS34" s="15"/>
      <c r="HQT34" s="15"/>
      <c r="HQU34" s="15"/>
      <c r="HQV34" s="15"/>
      <c r="HQW34" s="15"/>
      <c r="HQX34" s="15"/>
      <c r="HQY34" s="15"/>
      <c r="HQZ34" s="15"/>
      <c r="HRA34" s="15"/>
      <c r="HRB34" s="15"/>
      <c r="HRC34" s="15"/>
      <c r="HRD34" s="15"/>
      <c r="HRE34" s="15"/>
      <c r="HRF34" s="15"/>
      <c r="HRG34" s="15"/>
      <c r="HRH34" s="15"/>
      <c r="HRI34" s="15"/>
      <c r="HRJ34" s="15"/>
      <c r="HRK34" s="15"/>
      <c r="HRL34" s="15"/>
      <c r="HRM34" s="15"/>
      <c r="HRN34" s="15"/>
      <c r="HRO34" s="15"/>
      <c r="HRP34" s="15"/>
      <c r="HRQ34" s="15"/>
      <c r="HRR34" s="15"/>
      <c r="HRS34" s="15"/>
      <c r="HRT34" s="15"/>
      <c r="HRU34" s="15"/>
      <c r="HRV34" s="15"/>
      <c r="HRW34" s="15"/>
      <c r="HRX34" s="15"/>
      <c r="HRY34" s="15"/>
      <c r="HRZ34" s="15"/>
      <c r="HSA34" s="15"/>
      <c r="HSB34" s="15"/>
      <c r="HSC34" s="15"/>
      <c r="HSD34" s="15"/>
      <c r="HSE34" s="15"/>
      <c r="HSF34" s="15"/>
      <c r="HSG34" s="15"/>
      <c r="HSH34" s="15"/>
      <c r="HSI34" s="15"/>
      <c r="HSJ34" s="15"/>
      <c r="HSK34" s="15"/>
      <c r="HSL34" s="15"/>
      <c r="HSM34" s="15"/>
      <c r="HSN34" s="15"/>
      <c r="HSO34" s="15"/>
      <c r="HSP34" s="15"/>
      <c r="HSQ34" s="15"/>
      <c r="HSR34" s="15"/>
      <c r="HSS34" s="15"/>
      <c r="HST34" s="15"/>
      <c r="HSU34" s="15"/>
      <c r="HSV34" s="15"/>
      <c r="HSW34" s="15"/>
      <c r="HSX34" s="15"/>
      <c r="HSY34" s="15"/>
      <c r="HSZ34" s="15"/>
      <c r="HTA34" s="15"/>
      <c r="HTB34" s="15"/>
      <c r="HTC34" s="15"/>
      <c r="HTD34" s="15"/>
      <c r="HTE34" s="15"/>
      <c r="HTF34" s="15"/>
      <c r="HTG34" s="15"/>
      <c r="HTH34" s="15"/>
      <c r="HTI34" s="15"/>
      <c r="HTJ34" s="15"/>
      <c r="HTK34" s="15"/>
      <c r="HTL34" s="15"/>
      <c r="HTM34" s="15"/>
      <c r="HTN34" s="15"/>
      <c r="HTO34" s="15"/>
      <c r="HTP34" s="15"/>
      <c r="HTQ34" s="15"/>
      <c r="HTR34" s="15"/>
      <c r="HTS34" s="15"/>
      <c r="HTT34" s="15"/>
      <c r="HTU34" s="15"/>
      <c r="HTV34" s="15"/>
      <c r="HTW34" s="15"/>
      <c r="HTX34" s="15"/>
      <c r="HTY34" s="15"/>
      <c r="HTZ34" s="15"/>
      <c r="HUA34" s="15"/>
      <c r="HUB34" s="15"/>
      <c r="HUC34" s="15"/>
      <c r="HUD34" s="15"/>
      <c r="HUE34" s="15"/>
      <c r="HUF34" s="15"/>
      <c r="HUG34" s="15"/>
      <c r="HUH34" s="15"/>
      <c r="HUI34" s="15"/>
      <c r="HUJ34" s="15"/>
      <c r="HUK34" s="15"/>
      <c r="HUL34" s="15"/>
      <c r="HUM34" s="15"/>
      <c r="HUN34" s="15"/>
      <c r="HUO34" s="15"/>
      <c r="HUP34" s="15"/>
      <c r="HUQ34" s="15"/>
      <c r="HUR34" s="15"/>
      <c r="HUS34" s="15"/>
      <c r="HUT34" s="15"/>
      <c r="HUU34" s="15"/>
      <c r="HUV34" s="15"/>
      <c r="HUW34" s="15"/>
      <c r="HUX34" s="15"/>
      <c r="HUY34" s="15"/>
      <c r="HUZ34" s="15"/>
      <c r="HVA34" s="15"/>
      <c r="HVB34" s="15"/>
      <c r="HVC34" s="15"/>
      <c r="HVD34" s="15"/>
      <c r="HVE34" s="15"/>
      <c r="HVF34" s="15"/>
      <c r="HVG34" s="15"/>
      <c r="HVH34" s="15"/>
      <c r="HVI34" s="15"/>
      <c r="HVJ34" s="15"/>
      <c r="HVK34" s="15"/>
      <c r="HVL34" s="15"/>
      <c r="HVM34" s="15"/>
      <c r="HVN34" s="15"/>
      <c r="HVO34" s="15"/>
      <c r="HVP34" s="15"/>
      <c r="HVQ34" s="15"/>
      <c r="HVR34" s="15"/>
      <c r="HVS34" s="15"/>
      <c r="HVT34" s="15"/>
      <c r="HVU34" s="15"/>
      <c r="HVV34" s="15"/>
      <c r="HVW34" s="15"/>
      <c r="HVX34" s="15"/>
      <c r="HVY34" s="15"/>
      <c r="HVZ34" s="15"/>
      <c r="HWA34" s="15"/>
      <c r="HWB34" s="15"/>
      <c r="HWC34" s="15"/>
      <c r="HWD34" s="15"/>
      <c r="HWE34" s="15"/>
      <c r="HWF34" s="15"/>
      <c r="HWG34" s="15"/>
      <c r="HWH34" s="15"/>
      <c r="HWI34" s="15"/>
      <c r="HWJ34" s="15"/>
      <c r="HWK34" s="15"/>
      <c r="HWL34" s="15"/>
      <c r="HWM34" s="15"/>
      <c r="HWN34" s="15"/>
      <c r="HWO34" s="15"/>
      <c r="HWP34" s="15"/>
      <c r="HWQ34" s="15"/>
      <c r="HWR34" s="15"/>
      <c r="HWS34" s="15"/>
      <c r="HWT34" s="15"/>
      <c r="HWU34" s="15"/>
      <c r="HWV34" s="15"/>
      <c r="HWW34" s="15"/>
      <c r="HWX34" s="15"/>
      <c r="HWY34" s="15"/>
      <c r="HWZ34" s="15"/>
      <c r="HXA34" s="15"/>
      <c r="HXB34" s="15"/>
      <c r="HXC34" s="15"/>
      <c r="HXD34" s="15"/>
      <c r="HXE34" s="15"/>
      <c r="HXF34" s="15"/>
      <c r="HXG34" s="15"/>
      <c r="HXH34" s="15"/>
      <c r="HXI34" s="15"/>
      <c r="HXJ34" s="15"/>
      <c r="HXK34" s="15"/>
      <c r="HXL34" s="15"/>
      <c r="HXM34" s="15"/>
      <c r="HXN34" s="15"/>
      <c r="HXO34" s="15"/>
      <c r="HXP34" s="15"/>
      <c r="HXQ34" s="15"/>
      <c r="HXR34" s="15"/>
      <c r="HXS34" s="15"/>
      <c r="HXT34" s="15"/>
      <c r="HXU34" s="15"/>
      <c r="HXV34" s="15"/>
      <c r="HXW34" s="15"/>
      <c r="HXX34" s="15"/>
      <c r="HXY34" s="15"/>
      <c r="HXZ34" s="15"/>
      <c r="HYA34" s="15"/>
      <c r="HYB34" s="15"/>
      <c r="HYC34" s="15"/>
      <c r="HYD34" s="15"/>
      <c r="HYE34" s="15"/>
      <c r="HYF34" s="15"/>
      <c r="HYG34" s="15"/>
      <c r="HYH34" s="15"/>
      <c r="HYI34" s="15"/>
      <c r="HYJ34" s="15"/>
      <c r="HYK34" s="15"/>
      <c r="HYL34" s="15"/>
      <c r="HYM34" s="15"/>
      <c r="HYN34" s="15"/>
      <c r="HYO34" s="15"/>
      <c r="HYP34" s="15"/>
      <c r="HYQ34" s="15"/>
      <c r="HYR34" s="15"/>
      <c r="HYS34" s="15"/>
      <c r="HYT34" s="15"/>
      <c r="HYU34" s="15"/>
      <c r="HYV34" s="15"/>
      <c r="HYW34" s="15"/>
      <c r="HYX34" s="15"/>
      <c r="HYY34" s="15"/>
      <c r="HYZ34" s="15"/>
      <c r="HZA34" s="15"/>
      <c r="HZB34" s="15"/>
      <c r="HZC34" s="15"/>
      <c r="HZD34" s="15"/>
      <c r="HZE34" s="15"/>
      <c r="HZF34" s="15"/>
      <c r="HZG34" s="15"/>
      <c r="HZH34" s="15"/>
      <c r="HZI34" s="15"/>
      <c r="HZJ34" s="15"/>
      <c r="HZK34" s="15"/>
      <c r="HZL34" s="15"/>
      <c r="HZM34" s="15"/>
      <c r="HZN34" s="15"/>
      <c r="HZO34" s="15"/>
      <c r="HZP34" s="15"/>
      <c r="HZQ34" s="15"/>
      <c r="HZR34" s="15"/>
      <c r="HZS34" s="15"/>
      <c r="HZT34" s="15"/>
      <c r="HZU34" s="15"/>
      <c r="HZV34" s="15"/>
      <c r="HZW34" s="15"/>
      <c r="HZX34" s="15"/>
      <c r="HZY34" s="15"/>
      <c r="HZZ34" s="15"/>
      <c r="IAA34" s="15"/>
      <c r="IAB34" s="15"/>
      <c r="IAC34" s="15"/>
      <c r="IAD34" s="15"/>
      <c r="IAE34" s="15"/>
      <c r="IAF34" s="15"/>
      <c r="IAG34" s="15"/>
      <c r="IAH34" s="15"/>
      <c r="IAI34" s="15"/>
      <c r="IAJ34" s="15"/>
      <c r="IAK34" s="15"/>
      <c r="IAL34" s="15"/>
      <c r="IAM34" s="15"/>
      <c r="IAN34" s="15"/>
      <c r="IAO34" s="15"/>
      <c r="IAP34" s="15"/>
      <c r="IAQ34" s="15"/>
      <c r="IAR34" s="15"/>
      <c r="IAS34" s="15"/>
      <c r="IAT34" s="15"/>
      <c r="IAU34" s="15"/>
      <c r="IAV34" s="15"/>
      <c r="IAW34" s="15"/>
      <c r="IAX34" s="15"/>
      <c r="IAY34" s="15"/>
      <c r="IAZ34" s="15"/>
      <c r="IBA34" s="15"/>
      <c r="IBB34" s="15"/>
      <c r="IBC34" s="15"/>
      <c r="IBD34" s="15"/>
      <c r="IBE34" s="15"/>
      <c r="IBF34" s="15"/>
      <c r="IBG34" s="15"/>
      <c r="IBH34" s="15"/>
      <c r="IBI34" s="15"/>
      <c r="IBJ34" s="15"/>
      <c r="IBK34" s="15"/>
      <c r="IBL34" s="15"/>
      <c r="IBM34" s="15"/>
      <c r="IBN34" s="15"/>
      <c r="IBO34" s="15"/>
      <c r="IBP34" s="15"/>
      <c r="IBQ34" s="15"/>
      <c r="IBR34" s="15"/>
      <c r="IBS34" s="15"/>
      <c r="IBT34" s="15"/>
      <c r="IBU34" s="15"/>
      <c r="IBV34" s="15"/>
      <c r="IBW34" s="15"/>
      <c r="IBX34" s="15"/>
      <c r="IBY34" s="15"/>
      <c r="IBZ34" s="15"/>
      <c r="ICA34" s="15"/>
      <c r="ICB34" s="15"/>
      <c r="ICC34" s="15"/>
      <c r="ICD34" s="15"/>
      <c r="ICE34" s="15"/>
      <c r="ICF34" s="15"/>
      <c r="ICG34" s="15"/>
      <c r="ICH34" s="15"/>
      <c r="ICI34" s="15"/>
      <c r="ICJ34" s="15"/>
      <c r="ICK34" s="15"/>
      <c r="ICL34" s="15"/>
      <c r="ICM34" s="15"/>
      <c r="ICN34" s="15"/>
      <c r="ICO34" s="15"/>
      <c r="ICP34" s="15"/>
      <c r="ICQ34" s="15"/>
      <c r="ICR34" s="15"/>
      <c r="ICS34" s="15"/>
      <c r="ICT34" s="15"/>
      <c r="ICU34" s="15"/>
      <c r="ICV34" s="15"/>
      <c r="ICW34" s="15"/>
      <c r="ICX34" s="15"/>
      <c r="ICY34" s="15"/>
      <c r="ICZ34" s="15"/>
      <c r="IDA34" s="15"/>
      <c r="IDB34" s="15"/>
      <c r="IDC34" s="15"/>
      <c r="IDD34" s="15"/>
      <c r="IDE34" s="15"/>
      <c r="IDF34" s="15"/>
      <c r="IDG34" s="15"/>
      <c r="IDH34" s="15"/>
      <c r="IDI34" s="15"/>
      <c r="IDJ34" s="15"/>
      <c r="IDK34" s="15"/>
      <c r="IDL34" s="15"/>
      <c r="IDM34" s="15"/>
      <c r="IDN34" s="15"/>
      <c r="IDO34" s="15"/>
      <c r="IDP34" s="15"/>
      <c r="IDQ34" s="15"/>
      <c r="IDR34" s="15"/>
      <c r="IDS34" s="15"/>
      <c r="IDT34" s="15"/>
      <c r="IDU34" s="15"/>
      <c r="IDV34" s="15"/>
      <c r="IDW34" s="15"/>
      <c r="IDX34" s="15"/>
      <c r="IDY34" s="15"/>
      <c r="IDZ34" s="15"/>
      <c r="IEA34" s="15"/>
      <c r="IEB34" s="15"/>
      <c r="IEC34" s="15"/>
      <c r="IED34" s="15"/>
      <c r="IEE34" s="15"/>
      <c r="IEF34" s="15"/>
      <c r="IEG34" s="15"/>
      <c r="IEH34" s="15"/>
      <c r="IEI34" s="15"/>
      <c r="IEJ34" s="15"/>
      <c r="IEK34" s="15"/>
      <c r="IEL34" s="15"/>
      <c r="IEM34" s="15"/>
      <c r="IEN34" s="15"/>
      <c r="IEO34" s="15"/>
      <c r="IEP34" s="15"/>
      <c r="IEQ34" s="15"/>
      <c r="IER34" s="15"/>
      <c r="IES34" s="15"/>
      <c r="IET34" s="15"/>
      <c r="IEU34" s="15"/>
      <c r="IEV34" s="15"/>
      <c r="IEW34" s="15"/>
      <c r="IEX34" s="15"/>
      <c r="IEY34" s="15"/>
      <c r="IEZ34" s="15"/>
      <c r="IFA34" s="15"/>
      <c r="IFB34" s="15"/>
      <c r="IFC34" s="15"/>
      <c r="IFD34" s="15"/>
      <c r="IFE34" s="15"/>
      <c r="IFF34" s="15"/>
      <c r="IFG34" s="15"/>
      <c r="IFH34" s="15"/>
      <c r="IFI34" s="15"/>
      <c r="IFJ34" s="15"/>
      <c r="IFK34" s="15"/>
      <c r="IFL34" s="15"/>
      <c r="IFM34" s="15"/>
      <c r="IFN34" s="15"/>
      <c r="IFO34" s="15"/>
      <c r="IFP34" s="15"/>
      <c r="IFQ34" s="15"/>
      <c r="IFR34" s="15"/>
      <c r="IFS34" s="15"/>
      <c r="IFT34" s="15"/>
      <c r="IFU34" s="15"/>
      <c r="IFV34" s="15"/>
      <c r="IFW34" s="15"/>
      <c r="IFX34" s="15"/>
      <c r="IFY34" s="15"/>
      <c r="IFZ34" s="15"/>
      <c r="IGA34" s="15"/>
      <c r="IGB34" s="15"/>
      <c r="IGC34" s="15"/>
      <c r="IGD34" s="15"/>
      <c r="IGE34" s="15"/>
      <c r="IGF34" s="15"/>
      <c r="IGG34" s="15"/>
      <c r="IGH34" s="15"/>
      <c r="IGI34" s="15"/>
      <c r="IGJ34" s="15"/>
      <c r="IGK34" s="15"/>
      <c r="IGL34" s="15"/>
      <c r="IGM34" s="15"/>
      <c r="IGN34" s="15"/>
      <c r="IGO34" s="15"/>
      <c r="IGP34" s="15"/>
      <c r="IGQ34" s="15"/>
      <c r="IGR34" s="15"/>
      <c r="IGS34" s="15"/>
      <c r="IGT34" s="15"/>
      <c r="IGU34" s="15"/>
      <c r="IGV34" s="15"/>
      <c r="IGW34" s="15"/>
      <c r="IGX34" s="15"/>
      <c r="IGY34" s="15"/>
      <c r="IGZ34" s="15"/>
      <c r="IHA34" s="15"/>
      <c r="IHB34" s="15"/>
      <c r="IHC34" s="15"/>
      <c r="IHD34" s="15"/>
      <c r="IHE34" s="15"/>
      <c r="IHF34" s="15"/>
      <c r="IHG34" s="15"/>
      <c r="IHH34" s="15"/>
      <c r="IHI34" s="15"/>
      <c r="IHJ34" s="15"/>
      <c r="IHK34" s="15"/>
      <c r="IHL34" s="15"/>
      <c r="IHM34" s="15"/>
      <c r="IHN34" s="15"/>
      <c r="IHO34" s="15"/>
      <c r="IHP34" s="15"/>
      <c r="IHQ34" s="15"/>
      <c r="IHR34" s="15"/>
      <c r="IHS34" s="15"/>
      <c r="IHT34" s="15"/>
      <c r="IHU34" s="15"/>
      <c r="IHV34" s="15"/>
      <c r="IHW34" s="15"/>
      <c r="IHX34" s="15"/>
      <c r="IHY34" s="15"/>
      <c r="IHZ34" s="15"/>
      <c r="IIA34" s="15"/>
      <c r="IIB34" s="15"/>
      <c r="IIC34" s="15"/>
      <c r="IID34" s="15"/>
      <c r="IIE34" s="15"/>
      <c r="IIF34" s="15"/>
      <c r="IIG34" s="15"/>
      <c r="IIH34" s="15"/>
      <c r="III34" s="15"/>
      <c r="IIJ34" s="15"/>
      <c r="IIK34" s="15"/>
      <c r="IIL34" s="15"/>
      <c r="IIM34" s="15"/>
      <c r="IIN34" s="15"/>
      <c r="IIO34" s="15"/>
      <c r="IIP34" s="15"/>
      <c r="IIQ34" s="15"/>
      <c r="IIR34" s="15"/>
      <c r="IIS34" s="15"/>
      <c r="IIT34" s="15"/>
      <c r="IIU34" s="15"/>
      <c r="IIV34" s="15"/>
      <c r="IIW34" s="15"/>
      <c r="IIX34" s="15"/>
      <c r="IIY34" s="15"/>
      <c r="IIZ34" s="15"/>
      <c r="IJA34" s="15"/>
      <c r="IJB34" s="15"/>
      <c r="IJC34" s="15"/>
      <c r="IJD34" s="15"/>
      <c r="IJE34" s="15"/>
      <c r="IJF34" s="15"/>
      <c r="IJG34" s="15"/>
      <c r="IJH34" s="15"/>
      <c r="IJI34" s="15"/>
      <c r="IJJ34" s="15"/>
      <c r="IJK34" s="15"/>
      <c r="IJL34" s="15"/>
      <c r="IJM34" s="15"/>
      <c r="IJN34" s="15"/>
      <c r="IJO34" s="15"/>
      <c r="IJP34" s="15"/>
      <c r="IJQ34" s="15"/>
      <c r="IJR34" s="15"/>
      <c r="IJS34" s="15"/>
      <c r="IJT34" s="15"/>
      <c r="IJU34" s="15"/>
      <c r="IJV34" s="15"/>
      <c r="IJW34" s="15"/>
      <c r="IJX34" s="15"/>
      <c r="IJY34" s="15"/>
      <c r="IJZ34" s="15"/>
      <c r="IKA34" s="15"/>
      <c r="IKB34" s="15"/>
      <c r="IKC34" s="15"/>
      <c r="IKD34" s="15"/>
      <c r="IKE34" s="15"/>
      <c r="IKF34" s="15"/>
      <c r="IKG34" s="15"/>
      <c r="IKH34" s="15"/>
      <c r="IKI34" s="15"/>
      <c r="IKJ34" s="15"/>
      <c r="IKK34" s="15"/>
      <c r="IKL34" s="15"/>
      <c r="IKM34" s="15"/>
      <c r="IKN34" s="15"/>
      <c r="IKO34" s="15"/>
      <c r="IKP34" s="15"/>
      <c r="IKQ34" s="15"/>
      <c r="IKR34" s="15"/>
      <c r="IKS34" s="15"/>
      <c r="IKT34" s="15"/>
      <c r="IKU34" s="15"/>
      <c r="IKV34" s="15"/>
      <c r="IKW34" s="15"/>
      <c r="IKX34" s="15"/>
      <c r="IKY34" s="15"/>
      <c r="IKZ34" s="15"/>
      <c r="ILA34" s="15"/>
      <c r="ILB34" s="15"/>
      <c r="ILC34" s="15"/>
      <c r="ILD34" s="15"/>
      <c r="ILE34" s="15"/>
      <c r="ILF34" s="15"/>
      <c r="ILG34" s="15"/>
      <c r="ILH34" s="15"/>
      <c r="ILI34" s="15"/>
      <c r="ILJ34" s="15"/>
      <c r="ILK34" s="15"/>
      <c r="ILL34" s="15"/>
      <c r="ILM34" s="15"/>
      <c r="ILN34" s="15"/>
      <c r="ILO34" s="15"/>
      <c r="ILP34" s="15"/>
      <c r="ILQ34" s="15"/>
      <c r="ILR34" s="15"/>
      <c r="ILS34" s="15"/>
      <c r="ILT34" s="15"/>
      <c r="ILU34" s="15"/>
      <c r="ILV34" s="15"/>
      <c r="ILW34" s="15"/>
      <c r="ILX34" s="15"/>
      <c r="ILY34" s="15"/>
      <c r="ILZ34" s="15"/>
      <c r="IMA34" s="15"/>
      <c r="IMB34" s="15"/>
      <c r="IMC34" s="15"/>
      <c r="IMD34" s="15"/>
      <c r="IME34" s="15"/>
      <c r="IMF34" s="15"/>
      <c r="IMG34" s="15"/>
      <c r="IMH34" s="15"/>
      <c r="IMI34" s="15"/>
      <c r="IMJ34" s="15"/>
      <c r="IMK34" s="15"/>
      <c r="IML34" s="15"/>
      <c r="IMM34" s="15"/>
      <c r="IMN34" s="15"/>
      <c r="IMO34" s="15"/>
      <c r="IMP34" s="15"/>
      <c r="IMQ34" s="15"/>
      <c r="IMR34" s="15"/>
      <c r="IMS34" s="15"/>
      <c r="IMT34" s="15"/>
      <c r="IMU34" s="15"/>
      <c r="IMV34" s="15"/>
      <c r="IMW34" s="15"/>
      <c r="IMX34" s="15"/>
      <c r="IMY34" s="15"/>
      <c r="IMZ34" s="15"/>
      <c r="INA34" s="15"/>
      <c r="INB34" s="15"/>
      <c r="INC34" s="15"/>
      <c r="IND34" s="15"/>
      <c r="INE34" s="15"/>
      <c r="INF34" s="15"/>
      <c r="ING34" s="15"/>
      <c r="INH34" s="15"/>
      <c r="INI34" s="15"/>
      <c r="INJ34" s="15"/>
      <c r="INK34" s="15"/>
      <c r="INL34" s="15"/>
      <c r="INM34" s="15"/>
      <c r="INN34" s="15"/>
      <c r="INO34" s="15"/>
      <c r="INP34" s="15"/>
      <c r="INQ34" s="15"/>
      <c r="INR34" s="15"/>
      <c r="INS34" s="15"/>
      <c r="INT34" s="15"/>
      <c r="INU34" s="15"/>
      <c r="INV34" s="15"/>
      <c r="INW34" s="15"/>
      <c r="INX34" s="15"/>
      <c r="INY34" s="15"/>
      <c r="INZ34" s="15"/>
      <c r="IOA34" s="15"/>
      <c r="IOB34" s="15"/>
      <c r="IOC34" s="15"/>
      <c r="IOD34" s="15"/>
      <c r="IOE34" s="15"/>
      <c r="IOF34" s="15"/>
      <c r="IOG34" s="15"/>
      <c r="IOH34" s="15"/>
      <c r="IOI34" s="15"/>
      <c r="IOJ34" s="15"/>
      <c r="IOK34" s="15"/>
      <c r="IOL34" s="15"/>
      <c r="IOM34" s="15"/>
      <c r="ION34" s="15"/>
      <c r="IOO34" s="15"/>
      <c r="IOP34" s="15"/>
      <c r="IOQ34" s="15"/>
      <c r="IOR34" s="15"/>
      <c r="IOS34" s="15"/>
      <c r="IOT34" s="15"/>
      <c r="IOU34" s="15"/>
      <c r="IOV34" s="15"/>
      <c r="IOW34" s="15"/>
      <c r="IOX34" s="15"/>
      <c r="IOY34" s="15"/>
      <c r="IOZ34" s="15"/>
      <c r="IPA34" s="15"/>
      <c r="IPB34" s="15"/>
      <c r="IPC34" s="15"/>
      <c r="IPD34" s="15"/>
      <c r="IPE34" s="15"/>
      <c r="IPF34" s="15"/>
      <c r="IPG34" s="15"/>
      <c r="IPH34" s="15"/>
      <c r="IPI34" s="15"/>
      <c r="IPJ34" s="15"/>
      <c r="IPK34" s="15"/>
      <c r="IPL34" s="15"/>
      <c r="IPM34" s="15"/>
      <c r="IPN34" s="15"/>
      <c r="IPO34" s="15"/>
      <c r="IPP34" s="15"/>
      <c r="IPQ34" s="15"/>
      <c r="IPR34" s="15"/>
      <c r="IPS34" s="15"/>
      <c r="IPT34" s="15"/>
      <c r="IPU34" s="15"/>
      <c r="IPV34" s="15"/>
      <c r="IPW34" s="15"/>
      <c r="IPX34" s="15"/>
      <c r="IPY34" s="15"/>
      <c r="IPZ34" s="15"/>
      <c r="IQA34" s="15"/>
      <c r="IQB34" s="15"/>
      <c r="IQC34" s="15"/>
      <c r="IQD34" s="15"/>
      <c r="IQE34" s="15"/>
      <c r="IQF34" s="15"/>
      <c r="IQG34" s="15"/>
      <c r="IQH34" s="15"/>
      <c r="IQI34" s="15"/>
      <c r="IQJ34" s="15"/>
      <c r="IQK34" s="15"/>
      <c r="IQL34" s="15"/>
      <c r="IQM34" s="15"/>
      <c r="IQN34" s="15"/>
      <c r="IQO34" s="15"/>
      <c r="IQP34" s="15"/>
      <c r="IQQ34" s="15"/>
      <c r="IQR34" s="15"/>
      <c r="IQS34" s="15"/>
      <c r="IQT34" s="15"/>
      <c r="IQU34" s="15"/>
      <c r="IQV34" s="15"/>
      <c r="IQW34" s="15"/>
      <c r="IQX34" s="15"/>
      <c r="IQY34" s="15"/>
      <c r="IQZ34" s="15"/>
      <c r="IRA34" s="15"/>
      <c r="IRB34" s="15"/>
      <c r="IRC34" s="15"/>
      <c r="IRD34" s="15"/>
      <c r="IRE34" s="15"/>
      <c r="IRF34" s="15"/>
      <c r="IRG34" s="15"/>
      <c r="IRH34" s="15"/>
      <c r="IRI34" s="15"/>
      <c r="IRJ34" s="15"/>
      <c r="IRK34" s="15"/>
      <c r="IRL34" s="15"/>
      <c r="IRM34" s="15"/>
      <c r="IRN34" s="15"/>
      <c r="IRO34" s="15"/>
      <c r="IRP34" s="15"/>
      <c r="IRQ34" s="15"/>
      <c r="IRR34" s="15"/>
      <c r="IRS34" s="15"/>
      <c r="IRT34" s="15"/>
      <c r="IRU34" s="15"/>
      <c r="IRV34" s="15"/>
      <c r="IRW34" s="15"/>
      <c r="IRX34" s="15"/>
      <c r="IRY34" s="15"/>
      <c r="IRZ34" s="15"/>
      <c r="ISA34" s="15"/>
      <c r="ISB34" s="15"/>
      <c r="ISC34" s="15"/>
      <c r="ISD34" s="15"/>
      <c r="ISE34" s="15"/>
      <c r="ISF34" s="15"/>
      <c r="ISG34" s="15"/>
      <c r="ISH34" s="15"/>
      <c r="ISI34" s="15"/>
      <c r="ISJ34" s="15"/>
      <c r="ISK34" s="15"/>
      <c r="ISL34" s="15"/>
      <c r="ISM34" s="15"/>
      <c r="ISN34" s="15"/>
      <c r="ISO34" s="15"/>
      <c r="ISP34" s="15"/>
      <c r="ISQ34" s="15"/>
      <c r="ISR34" s="15"/>
      <c r="ISS34" s="15"/>
      <c r="IST34" s="15"/>
      <c r="ISU34" s="15"/>
      <c r="ISV34" s="15"/>
      <c r="ISW34" s="15"/>
      <c r="ISX34" s="15"/>
      <c r="ISY34" s="15"/>
      <c r="ISZ34" s="15"/>
      <c r="ITA34" s="15"/>
      <c r="ITB34" s="15"/>
      <c r="ITC34" s="15"/>
      <c r="ITD34" s="15"/>
      <c r="ITE34" s="15"/>
      <c r="ITF34" s="15"/>
      <c r="ITG34" s="15"/>
      <c r="ITH34" s="15"/>
      <c r="ITI34" s="15"/>
      <c r="ITJ34" s="15"/>
      <c r="ITK34" s="15"/>
      <c r="ITL34" s="15"/>
      <c r="ITM34" s="15"/>
      <c r="ITN34" s="15"/>
      <c r="ITO34" s="15"/>
      <c r="ITP34" s="15"/>
      <c r="ITQ34" s="15"/>
      <c r="ITR34" s="15"/>
      <c r="ITS34" s="15"/>
      <c r="ITT34" s="15"/>
      <c r="ITU34" s="15"/>
      <c r="ITV34" s="15"/>
      <c r="ITW34" s="15"/>
      <c r="ITX34" s="15"/>
      <c r="ITY34" s="15"/>
      <c r="ITZ34" s="15"/>
      <c r="IUA34" s="15"/>
      <c r="IUB34" s="15"/>
      <c r="IUC34" s="15"/>
      <c r="IUD34" s="15"/>
      <c r="IUE34" s="15"/>
      <c r="IUF34" s="15"/>
      <c r="IUG34" s="15"/>
      <c r="IUH34" s="15"/>
      <c r="IUI34" s="15"/>
      <c r="IUJ34" s="15"/>
      <c r="IUK34" s="15"/>
      <c r="IUL34" s="15"/>
      <c r="IUM34" s="15"/>
      <c r="IUN34" s="15"/>
      <c r="IUO34" s="15"/>
      <c r="IUP34" s="15"/>
      <c r="IUQ34" s="15"/>
      <c r="IUR34" s="15"/>
      <c r="IUS34" s="15"/>
      <c r="IUT34" s="15"/>
      <c r="IUU34" s="15"/>
      <c r="IUV34" s="15"/>
      <c r="IUW34" s="15"/>
      <c r="IUX34" s="15"/>
      <c r="IUY34" s="15"/>
      <c r="IUZ34" s="15"/>
      <c r="IVA34" s="15"/>
      <c r="IVB34" s="15"/>
      <c r="IVC34" s="15"/>
      <c r="IVD34" s="15"/>
      <c r="IVE34" s="15"/>
      <c r="IVF34" s="15"/>
      <c r="IVG34" s="15"/>
      <c r="IVH34" s="15"/>
      <c r="IVI34" s="15"/>
      <c r="IVJ34" s="15"/>
      <c r="IVK34" s="15"/>
      <c r="IVL34" s="15"/>
      <c r="IVM34" s="15"/>
      <c r="IVN34" s="15"/>
      <c r="IVO34" s="15"/>
      <c r="IVP34" s="15"/>
      <c r="IVQ34" s="15"/>
      <c r="IVR34" s="15"/>
      <c r="IVS34" s="15"/>
      <c r="IVT34" s="15"/>
      <c r="IVU34" s="15"/>
      <c r="IVV34" s="15"/>
      <c r="IVW34" s="15"/>
      <c r="IVX34" s="15"/>
      <c r="IVY34" s="15"/>
      <c r="IVZ34" s="15"/>
      <c r="IWA34" s="15"/>
      <c r="IWB34" s="15"/>
      <c r="IWC34" s="15"/>
      <c r="IWD34" s="15"/>
      <c r="IWE34" s="15"/>
      <c r="IWF34" s="15"/>
      <c r="IWG34" s="15"/>
      <c r="IWH34" s="15"/>
      <c r="IWI34" s="15"/>
      <c r="IWJ34" s="15"/>
      <c r="IWK34" s="15"/>
      <c r="IWL34" s="15"/>
      <c r="IWM34" s="15"/>
      <c r="IWN34" s="15"/>
      <c r="IWO34" s="15"/>
      <c r="IWP34" s="15"/>
      <c r="IWQ34" s="15"/>
      <c r="IWR34" s="15"/>
      <c r="IWS34" s="15"/>
      <c r="IWT34" s="15"/>
      <c r="IWU34" s="15"/>
      <c r="IWV34" s="15"/>
      <c r="IWW34" s="15"/>
      <c r="IWX34" s="15"/>
      <c r="IWY34" s="15"/>
      <c r="IWZ34" s="15"/>
      <c r="IXA34" s="15"/>
      <c r="IXB34" s="15"/>
      <c r="IXC34" s="15"/>
      <c r="IXD34" s="15"/>
      <c r="IXE34" s="15"/>
      <c r="IXF34" s="15"/>
      <c r="IXG34" s="15"/>
      <c r="IXH34" s="15"/>
      <c r="IXI34" s="15"/>
      <c r="IXJ34" s="15"/>
      <c r="IXK34" s="15"/>
      <c r="IXL34" s="15"/>
      <c r="IXM34" s="15"/>
      <c r="IXN34" s="15"/>
      <c r="IXO34" s="15"/>
      <c r="IXP34" s="15"/>
      <c r="IXQ34" s="15"/>
      <c r="IXR34" s="15"/>
      <c r="IXS34" s="15"/>
      <c r="IXT34" s="15"/>
      <c r="IXU34" s="15"/>
      <c r="IXV34" s="15"/>
      <c r="IXW34" s="15"/>
      <c r="IXX34" s="15"/>
      <c r="IXY34" s="15"/>
      <c r="IXZ34" s="15"/>
      <c r="IYA34" s="15"/>
      <c r="IYB34" s="15"/>
      <c r="IYC34" s="15"/>
      <c r="IYD34" s="15"/>
      <c r="IYE34" s="15"/>
      <c r="IYF34" s="15"/>
      <c r="IYG34" s="15"/>
      <c r="IYH34" s="15"/>
      <c r="IYI34" s="15"/>
      <c r="IYJ34" s="15"/>
      <c r="IYK34" s="15"/>
      <c r="IYL34" s="15"/>
      <c r="IYM34" s="15"/>
      <c r="IYN34" s="15"/>
      <c r="IYO34" s="15"/>
      <c r="IYP34" s="15"/>
      <c r="IYQ34" s="15"/>
      <c r="IYR34" s="15"/>
      <c r="IYS34" s="15"/>
      <c r="IYT34" s="15"/>
      <c r="IYU34" s="15"/>
      <c r="IYV34" s="15"/>
      <c r="IYW34" s="15"/>
      <c r="IYX34" s="15"/>
      <c r="IYY34" s="15"/>
      <c r="IYZ34" s="15"/>
      <c r="IZA34" s="15"/>
      <c r="IZB34" s="15"/>
      <c r="IZC34" s="15"/>
      <c r="IZD34" s="15"/>
      <c r="IZE34" s="15"/>
      <c r="IZF34" s="15"/>
      <c r="IZG34" s="15"/>
      <c r="IZH34" s="15"/>
      <c r="IZI34" s="15"/>
      <c r="IZJ34" s="15"/>
      <c r="IZK34" s="15"/>
      <c r="IZL34" s="15"/>
      <c r="IZM34" s="15"/>
      <c r="IZN34" s="15"/>
      <c r="IZO34" s="15"/>
      <c r="IZP34" s="15"/>
      <c r="IZQ34" s="15"/>
      <c r="IZR34" s="15"/>
      <c r="IZS34" s="15"/>
      <c r="IZT34" s="15"/>
      <c r="IZU34" s="15"/>
      <c r="IZV34" s="15"/>
      <c r="IZW34" s="15"/>
      <c r="IZX34" s="15"/>
      <c r="IZY34" s="15"/>
      <c r="IZZ34" s="15"/>
      <c r="JAA34" s="15"/>
      <c r="JAB34" s="15"/>
      <c r="JAC34" s="15"/>
      <c r="JAD34" s="15"/>
      <c r="JAE34" s="15"/>
      <c r="JAF34" s="15"/>
      <c r="JAG34" s="15"/>
      <c r="JAH34" s="15"/>
      <c r="JAI34" s="15"/>
      <c r="JAJ34" s="15"/>
      <c r="JAK34" s="15"/>
      <c r="JAL34" s="15"/>
      <c r="JAM34" s="15"/>
      <c r="JAN34" s="15"/>
      <c r="JAO34" s="15"/>
      <c r="JAP34" s="15"/>
      <c r="JAQ34" s="15"/>
      <c r="JAR34" s="15"/>
      <c r="JAS34" s="15"/>
      <c r="JAT34" s="15"/>
      <c r="JAU34" s="15"/>
      <c r="JAV34" s="15"/>
      <c r="JAW34" s="15"/>
      <c r="JAX34" s="15"/>
      <c r="JAY34" s="15"/>
      <c r="JAZ34" s="15"/>
      <c r="JBA34" s="15"/>
      <c r="JBB34" s="15"/>
      <c r="JBC34" s="15"/>
      <c r="JBD34" s="15"/>
      <c r="JBE34" s="15"/>
      <c r="JBF34" s="15"/>
      <c r="JBG34" s="15"/>
      <c r="JBH34" s="15"/>
      <c r="JBI34" s="15"/>
      <c r="JBJ34" s="15"/>
      <c r="JBK34" s="15"/>
      <c r="JBL34" s="15"/>
      <c r="JBM34" s="15"/>
      <c r="JBN34" s="15"/>
      <c r="JBO34" s="15"/>
      <c r="JBP34" s="15"/>
      <c r="JBQ34" s="15"/>
      <c r="JBR34" s="15"/>
      <c r="JBS34" s="15"/>
      <c r="JBT34" s="15"/>
      <c r="JBU34" s="15"/>
      <c r="JBV34" s="15"/>
      <c r="JBW34" s="15"/>
      <c r="JBX34" s="15"/>
      <c r="JBY34" s="15"/>
      <c r="JBZ34" s="15"/>
      <c r="JCA34" s="15"/>
      <c r="JCB34" s="15"/>
      <c r="JCC34" s="15"/>
      <c r="JCD34" s="15"/>
      <c r="JCE34" s="15"/>
      <c r="JCF34" s="15"/>
      <c r="JCG34" s="15"/>
      <c r="JCH34" s="15"/>
      <c r="JCI34" s="15"/>
      <c r="JCJ34" s="15"/>
      <c r="JCK34" s="15"/>
      <c r="JCL34" s="15"/>
      <c r="JCM34" s="15"/>
      <c r="JCN34" s="15"/>
      <c r="JCO34" s="15"/>
      <c r="JCP34" s="15"/>
      <c r="JCQ34" s="15"/>
      <c r="JCR34" s="15"/>
      <c r="JCS34" s="15"/>
      <c r="JCT34" s="15"/>
      <c r="JCU34" s="15"/>
      <c r="JCV34" s="15"/>
      <c r="JCW34" s="15"/>
      <c r="JCX34" s="15"/>
      <c r="JCY34" s="15"/>
      <c r="JCZ34" s="15"/>
      <c r="JDA34" s="15"/>
      <c r="JDB34" s="15"/>
      <c r="JDC34" s="15"/>
      <c r="JDD34" s="15"/>
      <c r="JDE34" s="15"/>
      <c r="JDF34" s="15"/>
      <c r="JDG34" s="15"/>
      <c r="JDH34" s="15"/>
      <c r="JDI34" s="15"/>
      <c r="JDJ34" s="15"/>
      <c r="JDK34" s="15"/>
      <c r="JDL34" s="15"/>
      <c r="JDM34" s="15"/>
      <c r="JDN34" s="15"/>
      <c r="JDO34" s="15"/>
      <c r="JDP34" s="15"/>
      <c r="JDQ34" s="15"/>
      <c r="JDR34" s="15"/>
      <c r="JDS34" s="15"/>
      <c r="JDT34" s="15"/>
      <c r="JDU34" s="15"/>
      <c r="JDV34" s="15"/>
      <c r="JDW34" s="15"/>
      <c r="JDX34" s="15"/>
      <c r="JDY34" s="15"/>
      <c r="JDZ34" s="15"/>
      <c r="JEA34" s="15"/>
      <c r="JEB34" s="15"/>
      <c r="JEC34" s="15"/>
      <c r="JED34" s="15"/>
      <c r="JEE34" s="15"/>
      <c r="JEF34" s="15"/>
      <c r="JEG34" s="15"/>
      <c r="JEH34" s="15"/>
      <c r="JEI34" s="15"/>
      <c r="JEJ34" s="15"/>
      <c r="JEK34" s="15"/>
      <c r="JEL34" s="15"/>
      <c r="JEM34" s="15"/>
      <c r="JEN34" s="15"/>
      <c r="JEO34" s="15"/>
      <c r="JEP34" s="15"/>
      <c r="JEQ34" s="15"/>
      <c r="JER34" s="15"/>
      <c r="JES34" s="15"/>
      <c r="JET34" s="15"/>
      <c r="JEU34" s="15"/>
      <c r="JEV34" s="15"/>
      <c r="JEW34" s="15"/>
      <c r="JEX34" s="15"/>
      <c r="JEY34" s="15"/>
      <c r="JEZ34" s="15"/>
      <c r="JFA34" s="15"/>
      <c r="JFB34" s="15"/>
      <c r="JFC34" s="15"/>
      <c r="JFD34" s="15"/>
      <c r="JFE34" s="15"/>
      <c r="JFF34" s="15"/>
      <c r="JFG34" s="15"/>
      <c r="JFH34" s="15"/>
      <c r="JFI34" s="15"/>
      <c r="JFJ34" s="15"/>
      <c r="JFK34" s="15"/>
      <c r="JFL34" s="15"/>
      <c r="JFM34" s="15"/>
      <c r="JFN34" s="15"/>
      <c r="JFO34" s="15"/>
      <c r="JFP34" s="15"/>
      <c r="JFQ34" s="15"/>
      <c r="JFR34" s="15"/>
      <c r="JFS34" s="15"/>
      <c r="JFT34" s="15"/>
      <c r="JFU34" s="15"/>
      <c r="JFV34" s="15"/>
      <c r="JFW34" s="15"/>
      <c r="JFX34" s="15"/>
      <c r="JFY34" s="15"/>
      <c r="JFZ34" s="15"/>
      <c r="JGA34" s="15"/>
      <c r="JGB34" s="15"/>
      <c r="JGC34" s="15"/>
      <c r="JGD34" s="15"/>
      <c r="JGE34" s="15"/>
      <c r="JGF34" s="15"/>
      <c r="JGG34" s="15"/>
      <c r="JGH34" s="15"/>
      <c r="JGI34" s="15"/>
      <c r="JGJ34" s="15"/>
      <c r="JGK34" s="15"/>
      <c r="JGL34" s="15"/>
      <c r="JGM34" s="15"/>
      <c r="JGN34" s="15"/>
      <c r="JGO34" s="15"/>
      <c r="JGP34" s="15"/>
      <c r="JGQ34" s="15"/>
      <c r="JGR34" s="15"/>
      <c r="JGS34" s="15"/>
      <c r="JGT34" s="15"/>
      <c r="JGU34" s="15"/>
      <c r="JGV34" s="15"/>
      <c r="JGW34" s="15"/>
      <c r="JGX34" s="15"/>
      <c r="JGY34" s="15"/>
      <c r="JGZ34" s="15"/>
      <c r="JHA34" s="15"/>
      <c r="JHB34" s="15"/>
      <c r="JHC34" s="15"/>
      <c r="JHD34" s="15"/>
      <c r="JHE34" s="15"/>
      <c r="JHF34" s="15"/>
      <c r="JHG34" s="15"/>
      <c r="JHH34" s="15"/>
      <c r="JHI34" s="15"/>
      <c r="JHJ34" s="15"/>
      <c r="JHK34" s="15"/>
      <c r="JHL34" s="15"/>
      <c r="JHM34" s="15"/>
      <c r="JHN34" s="15"/>
      <c r="JHO34" s="15"/>
      <c r="JHP34" s="15"/>
      <c r="JHQ34" s="15"/>
      <c r="JHR34" s="15"/>
      <c r="JHS34" s="15"/>
      <c r="JHT34" s="15"/>
      <c r="JHU34" s="15"/>
      <c r="JHV34" s="15"/>
      <c r="JHW34" s="15"/>
      <c r="JHX34" s="15"/>
      <c r="JHY34" s="15"/>
      <c r="JHZ34" s="15"/>
      <c r="JIA34" s="15"/>
      <c r="JIB34" s="15"/>
      <c r="JIC34" s="15"/>
      <c r="JID34" s="15"/>
      <c r="JIE34" s="15"/>
      <c r="JIF34" s="15"/>
      <c r="JIG34" s="15"/>
      <c r="JIH34" s="15"/>
      <c r="JII34" s="15"/>
      <c r="JIJ34" s="15"/>
      <c r="JIK34" s="15"/>
      <c r="JIL34" s="15"/>
      <c r="JIM34" s="15"/>
      <c r="JIN34" s="15"/>
      <c r="JIO34" s="15"/>
      <c r="JIP34" s="15"/>
      <c r="JIQ34" s="15"/>
      <c r="JIR34" s="15"/>
      <c r="JIS34" s="15"/>
      <c r="JIT34" s="15"/>
      <c r="JIU34" s="15"/>
      <c r="JIV34" s="15"/>
      <c r="JIW34" s="15"/>
      <c r="JIX34" s="15"/>
      <c r="JIY34" s="15"/>
      <c r="JIZ34" s="15"/>
      <c r="JJA34" s="15"/>
      <c r="JJB34" s="15"/>
      <c r="JJC34" s="15"/>
      <c r="JJD34" s="15"/>
      <c r="JJE34" s="15"/>
      <c r="JJF34" s="15"/>
      <c r="JJG34" s="15"/>
      <c r="JJH34" s="15"/>
      <c r="JJI34" s="15"/>
      <c r="JJJ34" s="15"/>
      <c r="JJK34" s="15"/>
      <c r="JJL34" s="15"/>
      <c r="JJM34" s="15"/>
      <c r="JJN34" s="15"/>
      <c r="JJO34" s="15"/>
      <c r="JJP34" s="15"/>
      <c r="JJQ34" s="15"/>
      <c r="JJR34" s="15"/>
      <c r="JJS34" s="15"/>
      <c r="JJT34" s="15"/>
      <c r="JJU34" s="15"/>
      <c r="JJV34" s="15"/>
      <c r="JJW34" s="15"/>
      <c r="JJX34" s="15"/>
      <c r="JJY34" s="15"/>
      <c r="JJZ34" s="15"/>
      <c r="JKA34" s="15"/>
      <c r="JKB34" s="15"/>
      <c r="JKC34" s="15"/>
      <c r="JKD34" s="15"/>
      <c r="JKE34" s="15"/>
      <c r="JKF34" s="15"/>
      <c r="JKG34" s="15"/>
      <c r="JKH34" s="15"/>
      <c r="JKI34" s="15"/>
      <c r="JKJ34" s="15"/>
      <c r="JKK34" s="15"/>
      <c r="JKL34" s="15"/>
      <c r="JKM34" s="15"/>
      <c r="JKN34" s="15"/>
      <c r="JKO34" s="15"/>
      <c r="JKP34" s="15"/>
      <c r="JKQ34" s="15"/>
      <c r="JKR34" s="15"/>
      <c r="JKS34" s="15"/>
      <c r="JKT34" s="15"/>
      <c r="JKU34" s="15"/>
      <c r="JKV34" s="15"/>
      <c r="JKW34" s="15"/>
      <c r="JKX34" s="15"/>
      <c r="JKY34" s="15"/>
      <c r="JKZ34" s="15"/>
      <c r="JLA34" s="15"/>
      <c r="JLB34" s="15"/>
      <c r="JLC34" s="15"/>
      <c r="JLD34" s="15"/>
      <c r="JLE34" s="15"/>
      <c r="JLF34" s="15"/>
      <c r="JLG34" s="15"/>
      <c r="JLH34" s="15"/>
      <c r="JLI34" s="15"/>
      <c r="JLJ34" s="15"/>
      <c r="JLK34" s="15"/>
      <c r="JLL34" s="15"/>
      <c r="JLM34" s="15"/>
      <c r="JLN34" s="15"/>
      <c r="JLO34" s="15"/>
      <c r="JLP34" s="15"/>
      <c r="JLQ34" s="15"/>
      <c r="JLR34" s="15"/>
      <c r="JLS34" s="15"/>
      <c r="JLT34" s="15"/>
      <c r="JLU34" s="15"/>
      <c r="JLV34" s="15"/>
      <c r="JLW34" s="15"/>
      <c r="JLX34" s="15"/>
      <c r="JLY34" s="15"/>
      <c r="JLZ34" s="15"/>
      <c r="JMA34" s="15"/>
      <c r="JMB34" s="15"/>
      <c r="JMC34" s="15"/>
      <c r="JMD34" s="15"/>
      <c r="JME34" s="15"/>
      <c r="JMF34" s="15"/>
      <c r="JMG34" s="15"/>
      <c r="JMH34" s="15"/>
      <c r="JMI34" s="15"/>
      <c r="JMJ34" s="15"/>
      <c r="JMK34" s="15"/>
      <c r="JML34" s="15"/>
      <c r="JMM34" s="15"/>
      <c r="JMN34" s="15"/>
      <c r="JMO34" s="15"/>
      <c r="JMP34" s="15"/>
      <c r="JMQ34" s="15"/>
      <c r="JMR34" s="15"/>
      <c r="JMS34" s="15"/>
      <c r="JMT34" s="15"/>
      <c r="JMU34" s="15"/>
      <c r="JMV34" s="15"/>
      <c r="JMW34" s="15"/>
      <c r="JMX34" s="15"/>
      <c r="JMY34" s="15"/>
      <c r="JMZ34" s="15"/>
      <c r="JNA34" s="15"/>
      <c r="JNB34" s="15"/>
      <c r="JNC34" s="15"/>
      <c r="JND34" s="15"/>
      <c r="JNE34" s="15"/>
      <c r="JNF34" s="15"/>
      <c r="JNG34" s="15"/>
      <c r="JNH34" s="15"/>
      <c r="JNI34" s="15"/>
      <c r="JNJ34" s="15"/>
      <c r="JNK34" s="15"/>
      <c r="JNL34" s="15"/>
      <c r="JNM34" s="15"/>
      <c r="JNN34" s="15"/>
      <c r="JNO34" s="15"/>
      <c r="JNP34" s="15"/>
      <c r="JNQ34" s="15"/>
      <c r="JNR34" s="15"/>
      <c r="JNS34" s="15"/>
      <c r="JNT34" s="15"/>
      <c r="JNU34" s="15"/>
      <c r="JNV34" s="15"/>
      <c r="JNW34" s="15"/>
      <c r="JNX34" s="15"/>
      <c r="JNY34" s="15"/>
      <c r="JNZ34" s="15"/>
      <c r="JOA34" s="15"/>
      <c r="JOB34" s="15"/>
      <c r="JOC34" s="15"/>
      <c r="JOD34" s="15"/>
      <c r="JOE34" s="15"/>
      <c r="JOF34" s="15"/>
      <c r="JOG34" s="15"/>
      <c r="JOH34" s="15"/>
      <c r="JOI34" s="15"/>
      <c r="JOJ34" s="15"/>
      <c r="JOK34" s="15"/>
      <c r="JOL34" s="15"/>
      <c r="JOM34" s="15"/>
      <c r="JON34" s="15"/>
      <c r="JOO34" s="15"/>
      <c r="JOP34" s="15"/>
      <c r="JOQ34" s="15"/>
      <c r="JOR34" s="15"/>
      <c r="JOS34" s="15"/>
      <c r="JOT34" s="15"/>
      <c r="JOU34" s="15"/>
      <c r="JOV34" s="15"/>
      <c r="JOW34" s="15"/>
      <c r="JOX34" s="15"/>
      <c r="JOY34" s="15"/>
      <c r="JOZ34" s="15"/>
      <c r="JPA34" s="15"/>
      <c r="JPB34" s="15"/>
      <c r="JPC34" s="15"/>
      <c r="JPD34" s="15"/>
      <c r="JPE34" s="15"/>
      <c r="JPF34" s="15"/>
      <c r="JPG34" s="15"/>
      <c r="JPH34" s="15"/>
      <c r="JPI34" s="15"/>
      <c r="JPJ34" s="15"/>
      <c r="JPK34" s="15"/>
      <c r="JPL34" s="15"/>
      <c r="JPM34" s="15"/>
      <c r="JPN34" s="15"/>
      <c r="JPO34" s="15"/>
      <c r="JPP34" s="15"/>
      <c r="JPQ34" s="15"/>
      <c r="JPR34" s="15"/>
      <c r="JPS34" s="15"/>
      <c r="JPT34" s="15"/>
      <c r="JPU34" s="15"/>
      <c r="JPV34" s="15"/>
      <c r="JPW34" s="15"/>
      <c r="JPX34" s="15"/>
      <c r="JPY34" s="15"/>
      <c r="JPZ34" s="15"/>
      <c r="JQA34" s="15"/>
      <c r="JQB34" s="15"/>
      <c r="JQC34" s="15"/>
      <c r="JQD34" s="15"/>
      <c r="JQE34" s="15"/>
      <c r="JQF34" s="15"/>
      <c r="JQG34" s="15"/>
      <c r="JQH34" s="15"/>
      <c r="JQI34" s="15"/>
      <c r="JQJ34" s="15"/>
      <c r="JQK34" s="15"/>
      <c r="JQL34" s="15"/>
      <c r="JQM34" s="15"/>
      <c r="JQN34" s="15"/>
      <c r="JQO34" s="15"/>
      <c r="JQP34" s="15"/>
      <c r="JQQ34" s="15"/>
      <c r="JQR34" s="15"/>
      <c r="JQS34" s="15"/>
      <c r="JQT34" s="15"/>
      <c r="JQU34" s="15"/>
      <c r="JQV34" s="15"/>
      <c r="JQW34" s="15"/>
      <c r="JQX34" s="15"/>
      <c r="JQY34" s="15"/>
      <c r="JQZ34" s="15"/>
      <c r="JRA34" s="15"/>
      <c r="JRB34" s="15"/>
      <c r="JRC34" s="15"/>
      <c r="JRD34" s="15"/>
      <c r="JRE34" s="15"/>
      <c r="JRF34" s="15"/>
      <c r="JRG34" s="15"/>
      <c r="JRH34" s="15"/>
      <c r="JRI34" s="15"/>
      <c r="JRJ34" s="15"/>
      <c r="JRK34" s="15"/>
      <c r="JRL34" s="15"/>
      <c r="JRM34" s="15"/>
      <c r="JRN34" s="15"/>
      <c r="JRO34" s="15"/>
      <c r="JRP34" s="15"/>
      <c r="JRQ34" s="15"/>
      <c r="JRR34" s="15"/>
      <c r="JRS34" s="15"/>
      <c r="JRT34" s="15"/>
      <c r="JRU34" s="15"/>
      <c r="JRV34" s="15"/>
      <c r="JRW34" s="15"/>
      <c r="JRX34" s="15"/>
      <c r="JRY34" s="15"/>
      <c r="JRZ34" s="15"/>
      <c r="JSA34" s="15"/>
      <c r="JSB34" s="15"/>
      <c r="JSC34" s="15"/>
      <c r="JSD34" s="15"/>
      <c r="JSE34" s="15"/>
      <c r="JSF34" s="15"/>
      <c r="JSG34" s="15"/>
      <c r="JSH34" s="15"/>
      <c r="JSI34" s="15"/>
      <c r="JSJ34" s="15"/>
      <c r="JSK34" s="15"/>
      <c r="JSL34" s="15"/>
      <c r="JSM34" s="15"/>
      <c r="JSN34" s="15"/>
      <c r="JSO34" s="15"/>
      <c r="JSP34" s="15"/>
      <c r="JSQ34" s="15"/>
      <c r="JSR34" s="15"/>
      <c r="JSS34" s="15"/>
      <c r="JST34" s="15"/>
      <c r="JSU34" s="15"/>
      <c r="JSV34" s="15"/>
      <c r="JSW34" s="15"/>
      <c r="JSX34" s="15"/>
      <c r="JSY34" s="15"/>
      <c r="JSZ34" s="15"/>
      <c r="JTA34" s="15"/>
      <c r="JTB34" s="15"/>
      <c r="JTC34" s="15"/>
      <c r="JTD34" s="15"/>
      <c r="JTE34" s="15"/>
      <c r="JTF34" s="15"/>
      <c r="JTG34" s="15"/>
      <c r="JTH34" s="15"/>
      <c r="JTI34" s="15"/>
      <c r="JTJ34" s="15"/>
      <c r="JTK34" s="15"/>
      <c r="JTL34" s="15"/>
      <c r="JTM34" s="15"/>
      <c r="JTN34" s="15"/>
      <c r="JTO34" s="15"/>
      <c r="JTP34" s="15"/>
      <c r="JTQ34" s="15"/>
      <c r="JTR34" s="15"/>
      <c r="JTS34" s="15"/>
      <c r="JTT34" s="15"/>
      <c r="JTU34" s="15"/>
      <c r="JTV34" s="15"/>
      <c r="JTW34" s="15"/>
      <c r="JTX34" s="15"/>
      <c r="JTY34" s="15"/>
      <c r="JTZ34" s="15"/>
      <c r="JUA34" s="15"/>
      <c r="JUB34" s="15"/>
      <c r="JUC34" s="15"/>
      <c r="JUD34" s="15"/>
      <c r="JUE34" s="15"/>
      <c r="JUF34" s="15"/>
      <c r="JUG34" s="15"/>
      <c r="JUH34" s="15"/>
      <c r="JUI34" s="15"/>
      <c r="JUJ34" s="15"/>
      <c r="JUK34" s="15"/>
      <c r="JUL34" s="15"/>
      <c r="JUM34" s="15"/>
      <c r="JUN34" s="15"/>
      <c r="JUO34" s="15"/>
      <c r="JUP34" s="15"/>
      <c r="JUQ34" s="15"/>
      <c r="JUR34" s="15"/>
      <c r="JUS34" s="15"/>
      <c r="JUT34" s="15"/>
      <c r="JUU34" s="15"/>
      <c r="JUV34" s="15"/>
      <c r="JUW34" s="15"/>
      <c r="JUX34" s="15"/>
      <c r="JUY34" s="15"/>
      <c r="JUZ34" s="15"/>
      <c r="JVA34" s="15"/>
      <c r="JVB34" s="15"/>
      <c r="JVC34" s="15"/>
      <c r="JVD34" s="15"/>
      <c r="JVE34" s="15"/>
      <c r="JVF34" s="15"/>
      <c r="JVG34" s="15"/>
      <c r="JVH34" s="15"/>
      <c r="JVI34" s="15"/>
      <c r="JVJ34" s="15"/>
      <c r="JVK34" s="15"/>
      <c r="JVL34" s="15"/>
      <c r="JVM34" s="15"/>
      <c r="JVN34" s="15"/>
      <c r="JVO34" s="15"/>
      <c r="JVP34" s="15"/>
      <c r="JVQ34" s="15"/>
      <c r="JVR34" s="15"/>
      <c r="JVS34" s="15"/>
      <c r="JVT34" s="15"/>
      <c r="JVU34" s="15"/>
      <c r="JVV34" s="15"/>
      <c r="JVW34" s="15"/>
      <c r="JVX34" s="15"/>
      <c r="JVY34" s="15"/>
      <c r="JVZ34" s="15"/>
      <c r="JWA34" s="15"/>
      <c r="JWB34" s="15"/>
      <c r="JWC34" s="15"/>
      <c r="JWD34" s="15"/>
      <c r="JWE34" s="15"/>
      <c r="JWF34" s="15"/>
      <c r="JWG34" s="15"/>
      <c r="JWH34" s="15"/>
      <c r="JWI34" s="15"/>
      <c r="JWJ34" s="15"/>
      <c r="JWK34" s="15"/>
      <c r="JWL34" s="15"/>
      <c r="JWM34" s="15"/>
      <c r="JWN34" s="15"/>
      <c r="JWO34" s="15"/>
      <c r="JWP34" s="15"/>
      <c r="JWQ34" s="15"/>
      <c r="JWR34" s="15"/>
      <c r="JWS34" s="15"/>
      <c r="JWT34" s="15"/>
      <c r="JWU34" s="15"/>
      <c r="JWV34" s="15"/>
      <c r="JWW34" s="15"/>
      <c r="JWX34" s="15"/>
      <c r="JWY34" s="15"/>
      <c r="JWZ34" s="15"/>
      <c r="JXA34" s="15"/>
      <c r="JXB34" s="15"/>
      <c r="JXC34" s="15"/>
      <c r="JXD34" s="15"/>
      <c r="JXE34" s="15"/>
      <c r="JXF34" s="15"/>
      <c r="JXG34" s="15"/>
      <c r="JXH34" s="15"/>
      <c r="JXI34" s="15"/>
      <c r="JXJ34" s="15"/>
      <c r="JXK34" s="15"/>
      <c r="JXL34" s="15"/>
      <c r="JXM34" s="15"/>
      <c r="JXN34" s="15"/>
      <c r="JXO34" s="15"/>
      <c r="JXP34" s="15"/>
      <c r="JXQ34" s="15"/>
      <c r="JXR34" s="15"/>
      <c r="JXS34" s="15"/>
      <c r="JXT34" s="15"/>
      <c r="JXU34" s="15"/>
      <c r="JXV34" s="15"/>
      <c r="JXW34" s="15"/>
      <c r="JXX34" s="15"/>
      <c r="JXY34" s="15"/>
      <c r="JXZ34" s="15"/>
      <c r="JYA34" s="15"/>
      <c r="JYB34" s="15"/>
      <c r="JYC34" s="15"/>
      <c r="JYD34" s="15"/>
      <c r="JYE34" s="15"/>
      <c r="JYF34" s="15"/>
      <c r="JYG34" s="15"/>
      <c r="JYH34" s="15"/>
      <c r="JYI34" s="15"/>
      <c r="JYJ34" s="15"/>
      <c r="JYK34" s="15"/>
      <c r="JYL34" s="15"/>
      <c r="JYM34" s="15"/>
      <c r="JYN34" s="15"/>
      <c r="JYO34" s="15"/>
      <c r="JYP34" s="15"/>
      <c r="JYQ34" s="15"/>
      <c r="JYR34" s="15"/>
      <c r="JYS34" s="15"/>
      <c r="JYT34" s="15"/>
      <c r="JYU34" s="15"/>
      <c r="JYV34" s="15"/>
      <c r="JYW34" s="15"/>
      <c r="JYX34" s="15"/>
      <c r="JYY34" s="15"/>
      <c r="JYZ34" s="15"/>
      <c r="JZA34" s="15"/>
      <c r="JZB34" s="15"/>
      <c r="JZC34" s="15"/>
      <c r="JZD34" s="15"/>
      <c r="JZE34" s="15"/>
      <c r="JZF34" s="15"/>
      <c r="JZG34" s="15"/>
      <c r="JZH34" s="15"/>
      <c r="JZI34" s="15"/>
      <c r="JZJ34" s="15"/>
      <c r="JZK34" s="15"/>
      <c r="JZL34" s="15"/>
      <c r="JZM34" s="15"/>
      <c r="JZN34" s="15"/>
      <c r="JZO34" s="15"/>
      <c r="JZP34" s="15"/>
      <c r="JZQ34" s="15"/>
      <c r="JZR34" s="15"/>
      <c r="JZS34" s="15"/>
      <c r="JZT34" s="15"/>
      <c r="JZU34" s="15"/>
      <c r="JZV34" s="15"/>
      <c r="JZW34" s="15"/>
      <c r="JZX34" s="15"/>
      <c r="JZY34" s="15"/>
      <c r="JZZ34" s="15"/>
      <c r="KAA34" s="15"/>
      <c r="KAB34" s="15"/>
      <c r="KAC34" s="15"/>
      <c r="KAD34" s="15"/>
      <c r="KAE34" s="15"/>
      <c r="KAF34" s="15"/>
      <c r="KAG34" s="15"/>
      <c r="KAH34" s="15"/>
      <c r="KAI34" s="15"/>
      <c r="KAJ34" s="15"/>
      <c r="KAK34" s="15"/>
      <c r="KAL34" s="15"/>
      <c r="KAM34" s="15"/>
      <c r="KAN34" s="15"/>
      <c r="KAO34" s="15"/>
      <c r="KAP34" s="15"/>
      <c r="KAQ34" s="15"/>
      <c r="KAR34" s="15"/>
      <c r="KAS34" s="15"/>
      <c r="KAT34" s="15"/>
      <c r="KAU34" s="15"/>
      <c r="KAV34" s="15"/>
      <c r="KAW34" s="15"/>
      <c r="KAX34" s="15"/>
      <c r="KAY34" s="15"/>
      <c r="KAZ34" s="15"/>
      <c r="KBA34" s="15"/>
      <c r="KBB34" s="15"/>
      <c r="KBC34" s="15"/>
      <c r="KBD34" s="15"/>
      <c r="KBE34" s="15"/>
      <c r="KBF34" s="15"/>
      <c r="KBG34" s="15"/>
      <c r="KBH34" s="15"/>
      <c r="KBI34" s="15"/>
      <c r="KBJ34" s="15"/>
      <c r="KBK34" s="15"/>
      <c r="KBL34" s="15"/>
      <c r="KBM34" s="15"/>
      <c r="KBN34" s="15"/>
      <c r="KBO34" s="15"/>
      <c r="KBP34" s="15"/>
      <c r="KBQ34" s="15"/>
      <c r="KBR34" s="15"/>
      <c r="KBS34" s="15"/>
      <c r="KBT34" s="15"/>
      <c r="KBU34" s="15"/>
      <c r="KBV34" s="15"/>
      <c r="KBW34" s="15"/>
      <c r="KBX34" s="15"/>
      <c r="KBY34" s="15"/>
      <c r="KBZ34" s="15"/>
      <c r="KCA34" s="15"/>
      <c r="KCB34" s="15"/>
      <c r="KCC34" s="15"/>
      <c r="KCD34" s="15"/>
      <c r="KCE34" s="15"/>
      <c r="KCF34" s="15"/>
      <c r="KCG34" s="15"/>
      <c r="KCH34" s="15"/>
      <c r="KCI34" s="15"/>
      <c r="KCJ34" s="15"/>
      <c r="KCK34" s="15"/>
      <c r="KCL34" s="15"/>
      <c r="KCM34" s="15"/>
      <c r="KCN34" s="15"/>
      <c r="KCO34" s="15"/>
      <c r="KCP34" s="15"/>
      <c r="KCQ34" s="15"/>
      <c r="KCR34" s="15"/>
      <c r="KCS34" s="15"/>
      <c r="KCT34" s="15"/>
      <c r="KCU34" s="15"/>
      <c r="KCV34" s="15"/>
      <c r="KCW34" s="15"/>
      <c r="KCX34" s="15"/>
      <c r="KCY34" s="15"/>
      <c r="KCZ34" s="15"/>
      <c r="KDA34" s="15"/>
      <c r="KDB34" s="15"/>
      <c r="KDC34" s="15"/>
      <c r="KDD34" s="15"/>
      <c r="KDE34" s="15"/>
      <c r="KDF34" s="15"/>
      <c r="KDG34" s="15"/>
      <c r="KDH34" s="15"/>
      <c r="KDI34" s="15"/>
      <c r="KDJ34" s="15"/>
      <c r="KDK34" s="15"/>
      <c r="KDL34" s="15"/>
      <c r="KDM34" s="15"/>
      <c r="KDN34" s="15"/>
      <c r="KDO34" s="15"/>
      <c r="KDP34" s="15"/>
      <c r="KDQ34" s="15"/>
      <c r="KDR34" s="15"/>
      <c r="KDS34" s="15"/>
      <c r="KDT34" s="15"/>
      <c r="KDU34" s="15"/>
      <c r="KDV34" s="15"/>
      <c r="KDW34" s="15"/>
      <c r="KDX34" s="15"/>
      <c r="KDY34" s="15"/>
      <c r="KDZ34" s="15"/>
      <c r="KEA34" s="15"/>
      <c r="KEB34" s="15"/>
      <c r="KEC34" s="15"/>
      <c r="KED34" s="15"/>
      <c r="KEE34" s="15"/>
      <c r="KEF34" s="15"/>
      <c r="KEG34" s="15"/>
      <c r="KEH34" s="15"/>
      <c r="KEI34" s="15"/>
      <c r="KEJ34" s="15"/>
      <c r="KEK34" s="15"/>
      <c r="KEL34" s="15"/>
      <c r="KEM34" s="15"/>
      <c r="KEN34" s="15"/>
      <c r="KEO34" s="15"/>
      <c r="KEP34" s="15"/>
      <c r="KEQ34" s="15"/>
      <c r="KER34" s="15"/>
      <c r="KES34" s="15"/>
      <c r="KET34" s="15"/>
      <c r="KEU34" s="15"/>
      <c r="KEV34" s="15"/>
      <c r="KEW34" s="15"/>
      <c r="KEX34" s="15"/>
      <c r="KEY34" s="15"/>
      <c r="KEZ34" s="15"/>
      <c r="KFA34" s="15"/>
      <c r="KFB34" s="15"/>
      <c r="KFC34" s="15"/>
      <c r="KFD34" s="15"/>
      <c r="KFE34" s="15"/>
      <c r="KFF34" s="15"/>
      <c r="KFG34" s="15"/>
      <c r="KFH34" s="15"/>
      <c r="KFI34" s="15"/>
      <c r="KFJ34" s="15"/>
      <c r="KFK34" s="15"/>
      <c r="KFL34" s="15"/>
      <c r="KFM34" s="15"/>
      <c r="KFN34" s="15"/>
      <c r="KFO34" s="15"/>
      <c r="KFP34" s="15"/>
      <c r="KFQ34" s="15"/>
      <c r="KFR34" s="15"/>
      <c r="KFS34" s="15"/>
      <c r="KFT34" s="15"/>
      <c r="KFU34" s="15"/>
      <c r="KFV34" s="15"/>
      <c r="KFW34" s="15"/>
      <c r="KFX34" s="15"/>
      <c r="KFY34" s="15"/>
      <c r="KFZ34" s="15"/>
      <c r="KGA34" s="15"/>
      <c r="KGB34" s="15"/>
      <c r="KGC34" s="15"/>
      <c r="KGD34" s="15"/>
      <c r="KGE34" s="15"/>
      <c r="KGF34" s="15"/>
      <c r="KGG34" s="15"/>
      <c r="KGH34" s="15"/>
      <c r="KGI34" s="15"/>
      <c r="KGJ34" s="15"/>
      <c r="KGK34" s="15"/>
      <c r="KGL34" s="15"/>
      <c r="KGM34" s="15"/>
      <c r="KGN34" s="15"/>
      <c r="KGO34" s="15"/>
      <c r="KGP34" s="15"/>
      <c r="KGQ34" s="15"/>
      <c r="KGR34" s="15"/>
      <c r="KGS34" s="15"/>
      <c r="KGT34" s="15"/>
      <c r="KGU34" s="15"/>
      <c r="KGV34" s="15"/>
      <c r="KGW34" s="15"/>
      <c r="KGX34" s="15"/>
      <c r="KGY34" s="15"/>
      <c r="KGZ34" s="15"/>
      <c r="KHA34" s="15"/>
      <c r="KHB34" s="15"/>
      <c r="KHC34" s="15"/>
      <c r="KHD34" s="15"/>
      <c r="KHE34" s="15"/>
      <c r="KHF34" s="15"/>
      <c r="KHG34" s="15"/>
      <c r="KHH34" s="15"/>
      <c r="KHI34" s="15"/>
      <c r="KHJ34" s="15"/>
      <c r="KHK34" s="15"/>
      <c r="KHL34" s="15"/>
      <c r="KHM34" s="15"/>
      <c r="KHN34" s="15"/>
      <c r="KHO34" s="15"/>
      <c r="KHP34" s="15"/>
      <c r="KHQ34" s="15"/>
      <c r="KHR34" s="15"/>
      <c r="KHS34" s="15"/>
      <c r="KHT34" s="15"/>
      <c r="KHU34" s="15"/>
      <c r="KHV34" s="15"/>
      <c r="KHW34" s="15"/>
      <c r="KHX34" s="15"/>
      <c r="KHY34" s="15"/>
      <c r="KHZ34" s="15"/>
      <c r="KIA34" s="15"/>
      <c r="KIB34" s="15"/>
      <c r="KIC34" s="15"/>
      <c r="KID34" s="15"/>
      <c r="KIE34" s="15"/>
      <c r="KIF34" s="15"/>
      <c r="KIG34" s="15"/>
      <c r="KIH34" s="15"/>
      <c r="KII34" s="15"/>
      <c r="KIJ34" s="15"/>
      <c r="KIK34" s="15"/>
      <c r="KIL34" s="15"/>
      <c r="KIM34" s="15"/>
      <c r="KIN34" s="15"/>
      <c r="KIO34" s="15"/>
      <c r="KIP34" s="15"/>
      <c r="KIQ34" s="15"/>
      <c r="KIR34" s="15"/>
      <c r="KIS34" s="15"/>
      <c r="KIT34" s="15"/>
      <c r="KIU34" s="15"/>
      <c r="KIV34" s="15"/>
      <c r="KIW34" s="15"/>
      <c r="KIX34" s="15"/>
      <c r="KIY34" s="15"/>
      <c r="KIZ34" s="15"/>
      <c r="KJA34" s="15"/>
      <c r="KJB34" s="15"/>
      <c r="KJC34" s="15"/>
      <c r="KJD34" s="15"/>
      <c r="KJE34" s="15"/>
      <c r="KJF34" s="15"/>
      <c r="KJG34" s="15"/>
      <c r="KJH34" s="15"/>
      <c r="KJI34" s="15"/>
      <c r="KJJ34" s="15"/>
      <c r="KJK34" s="15"/>
      <c r="KJL34" s="15"/>
      <c r="KJM34" s="15"/>
      <c r="KJN34" s="15"/>
      <c r="KJO34" s="15"/>
      <c r="KJP34" s="15"/>
      <c r="KJQ34" s="15"/>
      <c r="KJR34" s="15"/>
      <c r="KJS34" s="15"/>
      <c r="KJT34" s="15"/>
      <c r="KJU34" s="15"/>
      <c r="KJV34" s="15"/>
      <c r="KJW34" s="15"/>
      <c r="KJX34" s="15"/>
      <c r="KJY34" s="15"/>
      <c r="KJZ34" s="15"/>
      <c r="KKA34" s="15"/>
      <c r="KKB34" s="15"/>
      <c r="KKC34" s="15"/>
      <c r="KKD34" s="15"/>
      <c r="KKE34" s="15"/>
      <c r="KKF34" s="15"/>
      <c r="KKG34" s="15"/>
      <c r="KKH34" s="15"/>
      <c r="KKI34" s="15"/>
      <c r="KKJ34" s="15"/>
      <c r="KKK34" s="15"/>
      <c r="KKL34" s="15"/>
      <c r="KKM34" s="15"/>
      <c r="KKN34" s="15"/>
      <c r="KKO34" s="15"/>
      <c r="KKP34" s="15"/>
      <c r="KKQ34" s="15"/>
      <c r="KKR34" s="15"/>
      <c r="KKS34" s="15"/>
      <c r="KKT34" s="15"/>
      <c r="KKU34" s="15"/>
      <c r="KKV34" s="15"/>
      <c r="KKW34" s="15"/>
      <c r="KKX34" s="15"/>
      <c r="KKY34" s="15"/>
      <c r="KKZ34" s="15"/>
      <c r="KLA34" s="15"/>
      <c r="KLB34" s="15"/>
      <c r="KLC34" s="15"/>
      <c r="KLD34" s="15"/>
      <c r="KLE34" s="15"/>
      <c r="KLF34" s="15"/>
      <c r="KLG34" s="15"/>
      <c r="KLH34" s="15"/>
      <c r="KLI34" s="15"/>
      <c r="KLJ34" s="15"/>
      <c r="KLK34" s="15"/>
      <c r="KLL34" s="15"/>
      <c r="KLM34" s="15"/>
      <c r="KLN34" s="15"/>
      <c r="KLO34" s="15"/>
      <c r="KLP34" s="15"/>
      <c r="KLQ34" s="15"/>
      <c r="KLR34" s="15"/>
      <c r="KLS34" s="15"/>
      <c r="KLT34" s="15"/>
      <c r="KLU34" s="15"/>
      <c r="KLV34" s="15"/>
      <c r="KLW34" s="15"/>
      <c r="KLX34" s="15"/>
      <c r="KLY34" s="15"/>
      <c r="KLZ34" s="15"/>
      <c r="KMA34" s="15"/>
      <c r="KMB34" s="15"/>
      <c r="KMC34" s="15"/>
      <c r="KMD34" s="15"/>
      <c r="KME34" s="15"/>
      <c r="KMF34" s="15"/>
      <c r="KMG34" s="15"/>
      <c r="KMH34" s="15"/>
      <c r="KMI34" s="15"/>
      <c r="KMJ34" s="15"/>
      <c r="KMK34" s="15"/>
      <c r="KML34" s="15"/>
      <c r="KMM34" s="15"/>
      <c r="KMN34" s="15"/>
      <c r="KMO34" s="15"/>
      <c r="KMP34" s="15"/>
      <c r="KMQ34" s="15"/>
      <c r="KMR34" s="15"/>
      <c r="KMS34" s="15"/>
      <c r="KMT34" s="15"/>
      <c r="KMU34" s="15"/>
      <c r="KMV34" s="15"/>
      <c r="KMW34" s="15"/>
      <c r="KMX34" s="15"/>
      <c r="KMY34" s="15"/>
      <c r="KMZ34" s="15"/>
      <c r="KNA34" s="15"/>
      <c r="KNB34" s="15"/>
      <c r="KNC34" s="15"/>
      <c r="KND34" s="15"/>
      <c r="KNE34" s="15"/>
      <c r="KNF34" s="15"/>
      <c r="KNG34" s="15"/>
      <c r="KNH34" s="15"/>
      <c r="KNI34" s="15"/>
      <c r="KNJ34" s="15"/>
      <c r="KNK34" s="15"/>
      <c r="KNL34" s="15"/>
      <c r="KNM34" s="15"/>
      <c r="KNN34" s="15"/>
      <c r="KNO34" s="15"/>
      <c r="KNP34" s="15"/>
      <c r="KNQ34" s="15"/>
      <c r="KNR34" s="15"/>
      <c r="KNS34" s="15"/>
      <c r="KNT34" s="15"/>
      <c r="KNU34" s="15"/>
      <c r="KNV34" s="15"/>
      <c r="KNW34" s="15"/>
      <c r="KNX34" s="15"/>
      <c r="KNY34" s="15"/>
      <c r="KNZ34" s="15"/>
      <c r="KOA34" s="15"/>
      <c r="KOB34" s="15"/>
      <c r="KOC34" s="15"/>
      <c r="KOD34" s="15"/>
      <c r="KOE34" s="15"/>
      <c r="KOF34" s="15"/>
      <c r="KOG34" s="15"/>
      <c r="KOH34" s="15"/>
      <c r="KOI34" s="15"/>
      <c r="KOJ34" s="15"/>
      <c r="KOK34" s="15"/>
      <c r="KOL34" s="15"/>
      <c r="KOM34" s="15"/>
      <c r="KON34" s="15"/>
      <c r="KOO34" s="15"/>
      <c r="KOP34" s="15"/>
      <c r="KOQ34" s="15"/>
      <c r="KOR34" s="15"/>
      <c r="KOS34" s="15"/>
      <c r="KOT34" s="15"/>
      <c r="KOU34" s="15"/>
      <c r="KOV34" s="15"/>
      <c r="KOW34" s="15"/>
      <c r="KOX34" s="15"/>
      <c r="KOY34" s="15"/>
      <c r="KOZ34" s="15"/>
      <c r="KPA34" s="15"/>
      <c r="KPB34" s="15"/>
      <c r="KPC34" s="15"/>
      <c r="KPD34" s="15"/>
      <c r="KPE34" s="15"/>
      <c r="KPF34" s="15"/>
      <c r="KPG34" s="15"/>
      <c r="KPH34" s="15"/>
      <c r="KPI34" s="15"/>
      <c r="KPJ34" s="15"/>
      <c r="KPK34" s="15"/>
      <c r="KPL34" s="15"/>
      <c r="KPM34" s="15"/>
      <c r="KPN34" s="15"/>
      <c r="KPO34" s="15"/>
      <c r="KPP34" s="15"/>
      <c r="KPQ34" s="15"/>
      <c r="KPR34" s="15"/>
      <c r="KPS34" s="15"/>
      <c r="KPT34" s="15"/>
      <c r="KPU34" s="15"/>
      <c r="KPV34" s="15"/>
      <c r="KPW34" s="15"/>
      <c r="KPX34" s="15"/>
      <c r="KPY34" s="15"/>
      <c r="KPZ34" s="15"/>
      <c r="KQA34" s="15"/>
      <c r="KQB34" s="15"/>
      <c r="KQC34" s="15"/>
      <c r="KQD34" s="15"/>
      <c r="KQE34" s="15"/>
      <c r="KQF34" s="15"/>
      <c r="KQG34" s="15"/>
      <c r="KQH34" s="15"/>
      <c r="KQI34" s="15"/>
      <c r="KQJ34" s="15"/>
      <c r="KQK34" s="15"/>
      <c r="KQL34" s="15"/>
      <c r="KQM34" s="15"/>
      <c r="KQN34" s="15"/>
      <c r="KQO34" s="15"/>
      <c r="KQP34" s="15"/>
      <c r="KQQ34" s="15"/>
      <c r="KQR34" s="15"/>
      <c r="KQS34" s="15"/>
      <c r="KQT34" s="15"/>
      <c r="KQU34" s="15"/>
      <c r="KQV34" s="15"/>
      <c r="KQW34" s="15"/>
      <c r="KQX34" s="15"/>
      <c r="KQY34" s="15"/>
      <c r="KQZ34" s="15"/>
      <c r="KRA34" s="15"/>
      <c r="KRB34" s="15"/>
      <c r="KRC34" s="15"/>
      <c r="KRD34" s="15"/>
      <c r="KRE34" s="15"/>
      <c r="KRF34" s="15"/>
      <c r="KRG34" s="15"/>
      <c r="KRH34" s="15"/>
      <c r="KRI34" s="15"/>
      <c r="KRJ34" s="15"/>
      <c r="KRK34" s="15"/>
      <c r="KRL34" s="15"/>
      <c r="KRM34" s="15"/>
      <c r="KRN34" s="15"/>
      <c r="KRO34" s="15"/>
      <c r="KRP34" s="15"/>
      <c r="KRQ34" s="15"/>
      <c r="KRR34" s="15"/>
      <c r="KRS34" s="15"/>
      <c r="KRT34" s="15"/>
      <c r="KRU34" s="15"/>
      <c r="KRV34" s="15"/>
      <c r="KRW34" s="15"/>
      <c r="KRX34" s="15"/>
      <c r="KRY34" s="15"/>
      <c r="KRZ34" s="15"/>
      <c r="KSA34" s="15"/>
      <c r="KSB34" s="15"/>
      <c r="KSC34" s="15"/>
      <c r="KSD34" s="15"/>
      <c r="KSE34" s="15"/>
      <c r="KSF34" s="15"/>
      <c r="KSG34" s="15"/>
      <c r="KSH34" s="15"/>
      <c r="KSI34" s="15"/>
      <c r="KSJ34" s="15"/>
      <c r="KSK34" s="15"/>
      <c r="KSL34" s="15"/>
      <c r="KSM34" s="15"/>
      <c r="KSN34" s="15"/>
      <c r="KSO34" s="15"/>
      <c r="KSP34" s="15"/>
      <c r="KSQ34" s="15"/>
      <c r="KSR34" s="15"/>
      <c r="KSS34" s="15"/>
      <c r="KST34" s="15"/>
      <c r="KSU34" s="15"/>
      <c r="KSV34" s="15"/>
      <c r="KSW34" s="15"/>
      <c r="KSX34" s="15"/>
      <c r="KSY34" s="15"/>
      <c r="KSZ34" s="15"/>
      <c r="KTA34" s="15"/>
      <c r="KTB34" s="15"/>
      <c r="KTC34" s="15"/>
      <c r="KTD34" s="15"/>
      <c r="KTE34" s="15"/>
      <c r="KTF34" s="15"/>
      <c r="KTG34" s="15"/>
      <c r="KTH34" s="15"/>
      <c r="KTI34" s="15"/>
      <c r="KTJ34" s="15"/>
      <c r="KTK34" s="15"/>
      <c r="KTL34" s="15"/>
      <c r="KTM34" s="15"/>
      <c r="KTN34" s="15"/>
      <c r="KTO34" s="15"/>
      <c r="KTP34" s="15"/>
      <c r="KTQ34" s="15"/>
      <c r="KTR34" s="15"/>
      <c r="KTS34" s="15"/>
      <c r="KTT34" s="15"/>
      <c r="KTU34" s="15"/>
      <c r="KTV34" s="15"/>
      <c r="KTW34" s="15"/>
      <c r="KTX34" s="15"/>
      <c r="KTY34" s="15"/>
      <c r="KTZ34" s="15"/>
      <c r="KUA34" s="15"/>
      <c r="KUB34" s="15"/>
      <c r="KUC34" s="15"/>
      <c r="KUD34" s="15"/>
      <c r="KUE34" s="15"/>
      <c r="KUF34" s="15"/>
      <c r="KUG34" s="15"/>
      <c r="KUH34" s="15"/>
      <c r="KUI34" s="15"/>
      <c r="KUJ34" s="15"/>
      <c r="KUK34" s="15"/>
      <c r="KUL34" s="15"/>
      <c r="KUM34" s="15"/>
      <c r="KUN34" s="15"/>
      <c r="KUO34" s="15"/>
      <c r="KUP34" s="15"/>
      <c r="KUQ34" s="15"/>
      <c r="KUR34" s="15"/>
      <c r="KUS34" s="15"/>
      <c r="KUT34" s="15"/>
      <c r="KUU34" s="15"/>
      <c r="KUV34" s="15"/>
      <c r="KUW34" s="15"/>
      <c r="KUX34" s="15"/>
      <c r="KUY34" s="15"/>
      <c r="KUZ34" s="15"/>
      <c r="KVA34" s="15"/>
      <c r="KVB34" s="15"/>
      <c r="KVC34" s="15"/>
      <c r="KVD34" s="15"/>
      <c r="KVE34" s="15"/>
      <c r="KVF34" s="15"/>
      <c r="KVG34" s="15"/>
      <c r="KVH34" s="15"/>
      <c r="KVI34" s="15"/>
      <c r="KVJ34" s="15"/>
      <c r="KVK34" s="15"/>
      <c r="KVL34" s="15"/>
      <c r="KVM34" s="15"/>
      <c r="KVN34" s="15"/>
      <c r="KVO34" s="15"/>
      <c r="KVP34" s="15"/>
      <c r="KVQ34" s="15"/>
      <c r="KVR34" s="15"/>
      <c r="KVS34" s="15"/>
      <c r="KVT34" s="15"/>
      <c r="KVU34" s="15"/>
      <c r="KVV34" s="15"/>
      <c r="KVW34" s="15"/>
      <c r="KVX34" s="15"/>
      <c r="KVY34" s="15"/>
      <c r="KVZ34" s="15"/>
      <c r="KWA34" s="15"/>
      <c r="KWB34" s="15"/>
      <c r="KWC34" s="15"/>
      <c r="KWD34" s="15"/>
      <c r="KWE34" s="15"/>
      <c r="KWF34" s="15"/>
      <c r="KWG34" s="15"/>
      <c r="KWH34" s="15"/>
      <c r="KWI34" s="15"/>
      <c r="KWJ34" s="15"/>
      <c r="KWK34" s="15"/>
      <c r="KWL34" s="15"/>
      <c r="KWM34" s="15"/>
      <c r="KWN34" s="15"/>
      <c r="KWO34" s="15"/>
      <c r="KWP34" s="15"/>
      <c r="KWQ34" s="15"/>
      <c r="KWR34" s="15"/>
      <c r="KWS34" s="15"/>
      <c r="KWT34" s="15"/>
      <c r="KWU34" s="15"/>
      <c r="KWV34" s="15"/>
      <c r="KWW34" s="15"/>
      <c r="KWX34" s="15"/>
      <c r="KWY34" s="15"/>
      <c r="KWZ34" s="15"/>
      <c r="KXA34" s="15"/>
      <c r="KXB34" s="15"/>
      <c r="KXC34" s="15"/>
      <c r="KXD34" s="15"/>
      <c r="KXE34" s="15"/>
      <c r="KXF34" s="15"/>
      <c r="KXG34" s="15"/>
      <c r="KXH34" s="15"/>
      <c r="KXI34" s="15"/>
      <c r="KXJ34" s="15"/>
      <c r="KXK34" s="15"/>
      <c r="KXL34" s="15"/>
      <c r="KXM34" s="15"/>
      <c r="KXN34" s="15"/>
      <c r="KXO34" s="15"/>
      <c r="KXP34" s="15"/>
      <c r="KXQ34" s="15"/>
      <c r="KXR34" s="15"/>
      <c r="KXS34" s="15"/>
      <c r="KXT34" s="15"/>
      <c r="KXU34" s="15"/>
      <c r="KXV34" s="15"/>
      <c r="KXW34" s="15"/>
      <c r="KXX34" s="15"/>
      <c r="KXY34" s="15"/>
      <c r="KXZ34" s="15"/>
      <c r="KYA34" s="15"/>
      <c r="KYB34" s="15"/>
      <c r="KYC34" s="15"/>
      <c r="KYD34" s="15"/>
      <c r="KYE34" s="15"/>
      <c r="KYF34" s="15"/>
      <c r="KYG34" s="15"/>
      <c r="KYH34" s="15"/>
      <c r="KYI34" s="15"/>
      <c r="KYJ34" s="15"/>
      <c r="KYK34" s="15"/>
      <c r="KYL34" s="15"/>
      <c r="KYM34" s="15"/>
      <c r="KYN34" s="15"/>
      <c r="KYO34" s="15"/>
      <c r="KYP34" s="15"/>
      <c r="KYQ34" s="15"/>
      <c r="KYR34" s="15"/>
      <c r="KYS34" s="15"/>
      <c r="KYT34" s="15"/>
      <c r="KYU34" s="15"/>
      <c r="KYV34" s="15"/>
      <c r="KYW34" s="15"/>
      <c r="KYX34" s="15"/>
      <c r="KYY34" s="15"/>
      <c r="KYZ34" s="15"/>
      <c r="KZA34" s="15"/>
      <c r="KZB34" s="15"/>
      <c r="KZC34" s="15"/>
      <c r="KZD34" s="15"/>
      <c r="KZE34" s="15"/>
      <c r="KZF34" s="15"/>
      <c r="KZG34" s="15"/>
      <c r="KZH34" s="15"/>
      <c r="KZI34" s="15"/>
      <c r="KZJ34" s="15"/>
      <c r="KZK34" s="15"/>
      <c r="KZL34" s="15"/>
      <c r="KZM34" s="15"/>
      <c r="KZN34" s="15"/>
      <c r="KZO34" s="15"/>
      <c r="KZP34" s="15"/>
      <c r="KZQ34" s="15"/>
      <c r="KZR34" s="15"/>
      <c r="KZS34" s="15"/>
      <c r="KZT34" s="15"/>
      <c r="KZU34" s="15"/>
      <c r="KZV34" s="15"/>
      <c r="KZW34" s="15"/>
      <c r="KZX34" s="15"/>
      <c r="KZY34" s="15"/>
      <c r="KZZ34" s="15"/>
      <c r="LAA34" s="15"/>
      <c r="LAB34" s="15"/>
      <c r="LAC34" s="15"/>
      <c r="LAD34" s="15"/>
      <c r="LAE34" s="15"/>
      <c r="LAF34" s="15"/>
      <c r="LAG34" s="15"/>
      <c r="LAH34" s="15"/>
      <c r="LAI34" s="15"/>
      <c r="LAJ34" s="15"/>
      <c r="LAK34" s="15"/>
      <c r="LAL34" s="15"/>
      <c r="LAM34" s="15"/>
      <c r="LAN34" s="15"/>
      <c r="LAO34" s="15"/>
      <c r="LAP34" s="15"/>
      <c r="LAQ34" s="15"/>
      <c r="LAR34" s="15"/>
      <c r="LAS34" s="15"/>
      <c r="LAT34" s="15"/>
      <c r="LAU34" s="15"/>
      <c r="LAV34" s="15"/>
      <c r="LAW34" s="15"/>
      <c r="LAX34" s="15"/>
      <c r="LAY34" s="15"/>
      <c r="LAZ34" s="15"/>
      <c r="LBA34" s="15"/>
      <c r="LBB34" s="15"/>
      <c r="LBC34" s="15"/>
      <c r="LBD34" s="15"/>
      <c r="LBE34" s="15"/>
      <c r="LBF34" s="15"/>
      <c r="LBG34" s="15"/>
      <c r="LBH34" s="15"/>
      <c r="LBI34" s="15"/>
      <c r="LBJ34" s="15"/>
      <c r="LBK34" s="15"/>
      <c r="LBL34" s="15"/>
      <c r="LBM34" s="15"/>
      <c r="LBN34" s="15"/>
      <c r="LBO34" s="15"/>
      <c r="LBP34" s="15"/>
      <c r="LBQ34" s="15"/>
      <c r="LBR34" s="15"/>
      <c r="LBS34" s="15"/>
      <c r="LBT34" s="15"/>
      <c r="LBU34" s="15"/>
      <c r="LBV34" s="15"/>
      <c r="LBW34" s="15"/>
      <c r="LBX34" s="15"/>
      <c r="LBY34" s="15"/>
      <c r="LBZ34" s="15"/>
      <c r="LCA34" s="15"/>
      <c r="LCB34" s="15"/>
      <c r="LCC34" s="15"/>
      <c r="LCD34" s="15"/>
      <c r="LCE34" s="15"/>
      <c r="LCF34" s="15"/>
      <c r="LCG34" s="15"/>
      <c r="LCH34" s="15"/>
      <c r="LCI34" s="15"/>
      <c r="LCJ34" s="15"/>
      <c r="LCK34" s="15"/>
      <c r="LCL34" s="15"/>
      <c r="LCM34" s="15"/>
      <c r="LCN34" s="15"/>
      <c r="LCO34" s="15"/>
      <c r="LCP34" s="15"/>
      <c r="LCQ34" s="15"/>
      <c r="LCR34" s="15"/>
      <c r="LCS34" s="15"/>
      <c r="LCT34" s="15"/>
      <c r="LCU34" s="15"/>
      <c r="LCV34" s="15"/>
      <c r="LCW34" s="15"/>
      <c r="LCX34" s="15"/>
      <c r="LCY34" s="15"/>
      <c r="LCZ34" s="15"/>
      <c r="LDA34" s="15"/>
      <c r="LDB34" s="15"/>
      <c r="LDC34" s="15"/>
      <c r="LDD34" s="15"/>
      <c r="LDE34" s="15"/>
      <c r="LDF34" s="15"/>
      <c r="LDG34" s="15"/>
      <c r="LDH34" s="15"/>
      <c r="LDI34" s="15"/>
      <c r="LDJ34" s="15"/>
      <c r="LDK34" s="15"/>
      <c r="LDL34" s="15"/>
      <c r="LDM34" s="15"/>
      <c r="LDN34" s="15"/>
      <c r="LDO34" s="15"/>
      <c r="LDP34" s="15"/>
      <c r="LDQ34" s="15"/>
      <c r="LDR34" s="15"/>
      <c r="LDS34" s="15"/>
      <c r="LDT34" s="15"/>
      <c r="LDU34" s="15"/>
      <c r="LDV34" s="15"/>
      <c r="LDW34" s="15"/>
      <c r="LDX34" s="15"/>
      <c r="LDY34" s="15"/>
      <c r="LDZ34" s="15"/>
      <c r="LEA34" s="15"/>
      <c r="LEB34" s="15"/>
      <c r="LEC34" s="15"/>
      <c r="LED34" s="15"/>
      <c r="LEE34" s="15"/>
      <c r="LEF34" s="15"/>
      <c r="LEG34" s="15"/>
      <c r="LEH34" s="15"/>
      <c r="LEI34" s="15"/>
      <c r="LEJ34" s="15"/>
      <c r="LEK34" s="15"/>
      <c r="LEL34" s="15"/>
      <c r="LEM34" s="15"/>
      <c r="LEN34" s="15"/>
      <c r="LEO34" s="15"/>
      <c r="LEP34" s="15"/>
      <c r="LEQ34" s="15"/>
      <c r="LER34" s="15"/>
      <c r="LES34" s="15"/>
      <c r="LET34" s="15"/>
      <c r="LEU34" s="15"/>
      <c r="LEV34" s="15"/>
      <c r="LEW34" s="15"/>
      <c r="LEX34" s="15"/>
      <c r="LEY34" s="15"/>
      <c r="LEZ34" s="15"/>
      <c r="LFA34" s="15"/>
      <c r="LFB34" s="15"/>
      <c r="LFC34" s="15"/>
      <c r="LFD34" s="15"/>
      <c r="LFE34" s="15"/>
      <c r="LFF34" s="15"/>
      <c r="LFG34" s="15"/>
      <c r="LFH34" s="15"/>
      <c r="LFI34" s="15"/>
      <c r="LFJ34" s="15"/>
      <c r="LFK34" s="15"/>
      <c r="LFL34" s="15"/>
      <c r="LFM34" s="15"/>
      <c r="LFN34" s="15"/>
      <c r="LFO34" s="15"/>
      <c r="LFP34" s="15"/>
      <c r="LFQ34" s="15"/>
      <c r="LFR34" s="15"/>
      <c r="LFS34" s="15"/>
      <c r="LFT34" s="15"/>
      <c r="LFU34" s="15"/>
      <c r="LFV34" s="15"/>
      <c r="LFW34" s="15"/>
      <c r="LFX34" s="15"/>
      <c r="LFY34" s="15"/>
      <c r="LFZ34" s="15"/>
      <c r="LGA34" s="15"/>
      <c r="LGB34" s="15"/>
      <c r="LGC34" s="15"/>
      <c r="LGD34" s="15"/>
      <c r="LGE34" s="15"/>
      <c r="LGF34" s="15"/>
      <c r="LGG34" s="15"/>
      <c r="LGH34" s="15"/>
      <c r="LGI34" s="15"/>
      <c r="LGJ34" s="15"/>
      <c r="LGK34" s="15"/>
      <c r="LGL34" s="15"/>
      <c r="LGM34" s="15"/>
      <c r="LGN34" s="15"/>
      <c r="LGO34" s="15"/>
      <c r="LGP34" s="15"/>
      <c r="LGQ34" s="15"/>
      <c r="LGR34" s="15"/>
      <c r="LGS34" s="15"/>
      <c r="LGT34" s="15"/>
      <c r="LGU34" s="15"/>
      <c r="LGV34" s="15"/>
      <c r="LGW34" s="15"/>
      <c r="LGX34" s="15"/>
      <c r="LGY34" s="15"/>
      <c r="LGZ34" s="15"/>
      <c r="LHA34" s="15"/>
      <c r="LHB34" s="15"/>
      <c r="LHC34" s="15"/>
      <c r="LHD34" s="15"/>
      <c r="LHE34" s="15"/>
      <c r="LHF34" s="15"/>
      <c r="LHG34" s="15"/>
      <c r="LHH34" s="15"/>
      <c r="LHI34" s="15"/>
      <c r="LHJ34" s="15"/>
      <c r="LHK34" s="15"/>
      <c r="LHL34" s="15"/>
      <c r="LHM34" s="15"/>
      <c r="LHN34" s="15"/>
      <c r="LHO34" s="15"/>
      <c r="LHP34" s="15"/>
      <c r="LHQ34" s="15"/>
      <c r="LHR34" s="15"/>
      <c r="LHS34" s="15"/>
      <c r="LHT34" s="15"/>
      <c r="LHU34" s="15"/>
      <c r="LHV34" s="15"/>
      <c r="LHW34" s="15"/>
      <c r="LHX34" s="15"/>
      <c r="LHY34" s="15"/>
      <c r="LHZ34" s="15"/>
      <c r="LIA34" s="15"/>
      <c r="LIB34" s="15"/>
      <c r="LIC34" s="15"/>
      <c r="LID34" s="15"/>
      <c r="LIE34" s="15"/>
      <c r="LIF34" s="15"/>
      <c r="LIG34" s="15"/>
      <c r="LIH34" s="15"/>
      <c r="LII34" s="15"/>
      <c r="LIJ34" s="15"/>
      <c r="LIK34" s="15"/>
      <c r="LIL34" s="15"/>
      <c r="LIM34" s="15"/>
      <c r="LIN34" s="15"/>
      <c r="LIO34" s="15"/>
      <c r="LIP34" s="15"/>
      <c r="LIQ34" s="15"/>
      <c r="LIR34" s="15"/>
      <c r="LIS34" s="15"/>
      <c r="LIT34" s="15"/>
      <c r="LIU34" s="15"/>
      <c r="LIV34" s="15"/>
      <c r="LIW34" s="15"/>
      <c r="LIX34" s="15"/>
      <c r="LIY34" s="15"/>
      <c r="LIZ34" s="15"/>
      <c r="LJA34" s="15"/>
      <c r="LJB34" s="15"/>
      <c r="LJC34" s="15"/>
      <c r="LJD34" s="15"/>
      <c r="LJE34" s="15"/>
      <c r="LJF34" s="15"/>
      <c r="LJG34" s="15"/>
      <c r="LJH34" s="15"/>
      <c r="LJI34" s="15"/>
      <c r="LJJ34" s="15"/>
      <c r="LJK34" s="15"/>
      <c r="LJL34" s="15"/>
      <c r="LJM34" s="15"/>
      <c r="LJN34" s="15"/>
      <c r="LJO34" s="15"/>
      <c r="LJP34" s="15"/>
      <c r="LJQ34" s="15"/>
      <c r="LJR34" s="15"/>
      <c r="LJS34" s="15"/>
      <c r="LJT34" s="15"/>
      <c r="LJU34" s="15"/>
      <c r="LJV34" s="15"/>
      <c r="LJW34" s="15"/>
      <c r="LJX34" s="15"/>
      <c r="LJY34" s="15"/>
      <c r="LJZ34" s="15"/>
      <c r="LKA34" s="15"/>
      <c r="LKB34" s="15"/>
      <c r="LKC34" s="15"/>
      <c r="LKD34" s="15"/>
      <c r="LKE34" s="15"/>
      <c r="LKF34" s="15"/>
      <c r="LKG34" s="15"/>
      <c r="LKH34" s="15"/>
      <c r="LKI34" s="15"/>
      <c r="LKJ34" s="15"/>
      <c r="LKK34" s="15"/>
      <c r="LKL34" s="15"/>
      <c r="LKM34" s="15"/>
      <c r="LKN34" s="15"/>
      <c r="LKO34" s="15"/>
      <c r="LKP34" s="15"/>
      <c r="LKQ34" s="15"/>
      <c r="LKR34" s="15"/>
      <c r="LKS34" s="15"/>
      <c r="LKT34" s="15"/>
      <c r="LKU34" s="15"/>
      <c r="LKV34" s="15"/>
      <c r="LKW34" s="15"/>
      <c r="LKX34" s="15"/>
      <c r="LKY34" s="15"/>
      <c r="LKZ34" s="15"/>
      <c r="LLA34" s="15"/>
      <c r="LLB34" s="15"/>
      <c r="LLC34" s="15"/>
      <c r="LLD34" s="15"/>
      <c r="LLE34" s="15"/>
      <c r="LLF34" s="15"/>
      <c r="LLG34" s="15"/>
      <c r="LLH34" s="15"/>
      <c r="LLI34" s="15"/>
      <c r="LLJ34" s="15"/>
      <c r="LLK34" s="15"/>
      <c r="LLL34" s="15"/>
      <c r="LLM34" s="15"/>
      <c r="LLN34" s="15"/>
      <c r="LLO34" s="15"/>
      <c r="LLP34" s="15"/>
      <c r="LLQ34" s="15"/>
      <c r="LLR34" s="15"/>
      <c r="LLS34" s="15"/>
      <c r="LLT34" s="15"/>
      <c r="LLU34" s="15"/>
      <c r="LLV34" s="15"/>
      <c r="LLW34" s="15"/>
      <c r="LLX34" s="15"/>
      <c r="LLY34" s="15"/>
      <c r="LLZ34" s="15"/>
      <c r="LMA34" s="15"/>
      <c r="LMB34" s="15"/>
      <c r="LMC34" s="15"/>
      <c r="LMD34" s="15"/>
      <c r="LME34" s="15"/>
      <c r="LMF34" s="15"/>
      <c r="LMG34" s="15"/>
      <c r="LMH34" s="15"/>
      <c r="LMI34" s="15"/>
      <c r="LMJ34" s="15"/>
      <c r="LMK34" s="15"/>
      <c r="LML34" s="15"/>
      <c r="LMM34" s="15"/>
      <c r="LMN34" s="15"/>
      <c r="LMO34" s="15"/>
      <c r="LMP34" s="15"/>
      <c r="LMQ34" s="15"/>
      <c r="LMR34" s="15"/>
      <c r="LMS34" s="15"/>
      <c r="LMT34" s="15"/>
      <c r="LMU34" s="15"/>
      <c r="LMV34" s="15"/>
      <c r="LMW34" s="15"/>
      <c r="LMX34" s="15"/>
      <c r="LMY34" s="15"/>
      <c r="LMZ34" s="15"/>
      <c r="LNA34" s="15"/>
      <c r="LNB34" s="15"/>
      <c r="LNC34" s="15"/>
      <c r="LND34" s="15"/>
      <c r="LNE34" s="15"/>
      <c r="LNF34" s="15"/>
      <c r="LNG34" s="15"/>
      <c r="LNH34" s="15"/>
      <c r="LNI34" s="15"/>
      <c r="LNJ34" s="15"/>
      <c r="LNK34" s="15"/>
      <c r="LNL34" s="15"/>
      <c r="LNM34" s="15"/>
      <c r="LNN34" s="15"/>
      <c r="LNO34" s="15"/>
      <c r="LNP34" s="15"/>
      <c r="LNQ34" s="15"/>
      <c r="LNR34" s="15"/>
      <c r="LNS34" s="15"/>
      <c r="LNT34" s="15"/>
      <c r="LNU34" s="15"/>
      <c r="LNV34" s="15"/>
      <c r="LNW34" s="15"/>
      <c r="LNX34" s="15"/>
      <c r="LNY34" s="15"/>
      <c r="LNZ34" s="15"/>
      <c r="LOA34" s="15"/>
      <c r="LOB34" s="15"/>
      <c r="LOC34" s="15"/>
      <c r="LOD34" s="15"/>
      <c r="LOE34" s="15"/>
      <c r="LOF34" s="15"/>
      <c r="LOG34" s="15"/>
      <c r="LOH34" s="15"/>
      <c r="LOI34" s="15"/>
      <c r="LOJ34" s="15"/>
      <c r="LOK34" s="15"/>
      <c r="LOL34" s="15"/>
      <c r="LOM34" s="15"/>
      <c r="LON34" s="15"/>
      <c r="LOO34" s="15"/>
      <c r="LOP34" s="15"/>
      <c r="LOQ34" s="15"/>
      <c r="LOR34" s="15"/>
      <c r="LOS34" s="15"/>
      <c r="LOT34" s="15"/>
      <c r="LOU34" s="15"/>
      <c r="LOV34" s="15"/>
      <c r="LOW34" s="15"/>
      <c r="LOX34" s="15"/>
      <c r="LOY34" s="15"/>
      <c r="LOZ34" s="15"/>
      <c r="LPA34" s="15"/>
      <c r="LPB34" s="15"/>
      <c r="LPC34" s="15"/>
      <c r="LPD34" s="15"/>
      <c r="LPE34" s="15"/>
      <c r="LPF34" s="15"/>
      <c r="LPG34" s="15"/>
      <c r="LPH34" s="15"/>
      <c r="LPI34" s="15"/>
      <c r="LPJ34" s="15"/>
      <c r="LPK34" s="15"/>
      <c r="LPL34" s="15"/>
      <c r="LPM34" s="15"/>
      <c r="LPN34" s="15"/>
      <c r="LPO34" s="15"/>
      <c r="LPP34" s="15"/>
      <c r="LPQ34" s="15"/>
      <c r="LPR34" s="15"/>
      <c r="LPS34" s="15"/>
      <c r="LPT34" s="15"/>
      <c r="LPU34" s="15"/>
      <c r="LPV34" s="15"/>
      <c r="LPW34" s="15"/>
      <c r="LPX34" s="15"/>
      <c r="LPY34" s="15"/>
      <c r="LPZ34" s="15"/>
      <c r="LQA34" s="15"/>
      <c r="LQB34" s="15"/>
      <c r="LQC34" s="15"/>
      <c r="LQD34" s="15"/>
      <c r="LQE34" s="15"/>
      <c r="LQF34" s="15"/>
      <c r="LQG34" s="15"/>
      <c r="LQH34" s="15"/>
      <c r="LQI34" s="15"/>
      <c r="LQJ34" s="15"/>
      <c r="LQK34" s="15"/>
      <c r="LQL34" s="15"/>
      <c r="LQM34" s="15"/>
      <c r="LQN34" s="15"/>
      <c r="LQO34" s="15"/>
      <c r="LQP34" s="15"/>
      <c r="LQQ34" s="15"/>
      <c r="LQR34" s="15"/>
      <c r="LQS34" s="15"/>
      <c r="LQT34" s="15"/>
      <c r="LQU34" s="15"/>
      <c r="LQV34" s="15"/>
      <c r="LQW34" s="15"/>
      <c r="LQX34" s="15"/>
      <c r="LQY34" s="15"/>
      <c r="LQZ34" s="15"/>
      <c r="LRA34" s="15"/>
      <c r="LRB34" s="15"/>
      <c r="LRC34" s="15"/>
      <c r="LRD34" s="15"/>
      <c r="LRE34" s="15"/>
      <c r="LRF34" s="15"/>
      <c r="LRG34" s="15"/>
      <c r="LRH34" s="15"/>
      <c r="LRI34" s="15"/>
      <c r="LRJ34" s="15"/>
      <c r="LRK34" s="15"/>
      <c r="LRL34" s="15"/>
      <c r="LRM34" s="15"/>
      <c r="LRN34" s="15"/>
      <c r="LRO34" s="15"/>
      <c r="LRP34" s="15"/>
      <c r="LRQ34" s="15"/>
      <c r="LRR34" s="15"/>
      <c r="LRS34" s="15"/>
      <c r="LRT34" s="15"/>
      <c r="LRU34" s="15"/>
      <c r="LRV34" s="15"/>
      <c r="LRW34" s="15"/>
      <c r="LRX34" s="15"/>
      <c r="LRY34" s="15"/>
      <c r="LRZ34" s="15"/>
      <c r="LSA34" s="15"/>
      <c r="LSB34" s="15"/>
      <c r="LSC34" s="15"/>
      <c r="LSD34" s="15"/>
      <c r="LSE34" s="15"/>
      <c r="LSF34" s="15"/>
      <c r="LSG34" s="15"/>
      <c r="LSH34" s="15"/>
      <c r="LSI34" s="15"/>
      <c r="LSJ34" s="15"/>
      <c r="LSK34" s="15"/>
      <c r="LSL34" s="15"/>
      <c r="LSM34" s="15"/>
      <c r="LSN34" s="15"/>
      <c r="LSO34" s="15"/>
      <c r="LSP34" s="15"/>
      <c r="LSQ34" s="15"/>
      <c r="LSR34" s="15"/>
      <c r="LSS34" s="15"/>
      <c r="LST34" s="15"/>
      <c r="LSU34" s="15"/>
      <c r="LSV34" s="15"/>
      <c r="LSW34" s="15"/>
      <c r="LSX34" s="15"/>
      <c r="LSY34" s="15"/>
      <c r="LSZ34" s="15"/>
      <c r="LTA34" s="15"/>
      <c r="LTB34" s="15"/>
      <c r="LTC34" s="15"/>
      <c r="LTD34" s="15"/>
      <c r="LTE34" s="15"/>
      <c r="LTF34" s="15"/>
      <c r="LTG34" s="15"/>
      <c r="LTH34" s="15"/>
      <c r="LTI34" s="15"/>
      <c r="LTJ34" s="15"/>
      <c r="LTK34" s="15"/>
      <c r="LTL34" s="15"/>
      <c r="LTM34" s="15"/>
      <c r="LTN34" s="15"/>
      <c r="LTO34" s="15"/>
      <c r="LTP34" s="15"/>
      <c r="LTQ34" s="15"/>
      <c r="LTR34" s="15"/>
      <c r="LTS34" s="15"/>
      <c r="LTT34" s="15"/>
      <c r="LTU34" s="15"/>
      <c r="LTV34" s="15"/>
      <c r="LTW34" s="15"/>
      <c r="LTX34" s="15"/>
      <c r="LTY34" s="15"/>
      <c r="LTZ34" s="15"/>
      <c r="LUA34" s="15"/>
      <c r="LUB34" s="15"/>
      <c r="LUC34" s="15"/>
      <c r="LUD34" s="15"/>
      <c r="LUE34" s="15"/>
      <c r="LUF34" s="15"/>
      <c r="LUG34" s="15"/>
      <c r="LUH34" s="15"/>
      <c r="LUI34" s="15"/>
      <c r="LUJ34" s="15"/>
      <c r="LUK34" s="15"/>
      <c r="LUL34" s="15"/>
      <c r="LUM34" s="15"/>
      <c r="LUN34" s="15"/>
      <c r="LUO34" s="15"/>
      <c r="LUP34" s="15"/>
      <c r="LUQ34" s="15"/>
      <c r="LUR34" s="15"/>
      <c r="LUS34" s="15"/>
      <c r="LUT34" s="15"/>
      <c r="LUU34" s="15"/>
      <c r="LUV34" s="15"/>
      <c r="LUW34" s="15"/>
      <c r="LUX34" s="15"/>
      <c r="LUY34" s="15"/>
      <c r="LUZ34" s="15"/>
      <c r="LVA34" s="15"/>
      <c r="LVB34" s="15"/>
      <c r="LVC34" s="15"/>
      <c r="LVD34" s="15"/>
      <c r="LVE34" s="15"/>
      <c r="LVF34" s="15"/>
      <c r="LVG34" s="15"/>
      <c r="LVH34" s="15"/>
      <c r="LVI34" s="15"/>
      <c r="LVJ34" s="15"/>
      <c r="LVK34" s="15"/>
      <c r="LVL34" s="15"/>
      <c r="LVM34" s="15"/>
      <c r="LVN34" s="15"/>
      <c r="LVO34" s="15"/>
      <c r="LVP34" s="15"/>
      <c r="LVQ34" s="15"/>
      <c r="LVR34" s="15"/>
      <c r="LVS34" s="15"/>
      <c r="LVT34" s="15"/>
      <c r="LVU34" s="15"/>
      <c r="LVV34" s="15"/>
      <c r="LVW34" s="15"/>
      <c r="LVX34" s="15"/>
      <c r="LVY34" s="15"/>
      <c r="LVZ34" s="15"/>
      <c r="LWA34" s="15"/>
      <c r="LWB34" s="15"/>
      <c r="LWC34" s="15"/>
      <c r="LWD34" s="15"/>
      <c r="LWE34" s="15"/>
      <c r="LWF34" s="15"/>
      <c r="LWG34" s="15"/>
      <c r="LWH34" s="15"/>
      <c r="LWI34" s="15"/>
      <c r="LWJ34" s="15"/>
      <c r="LWK34" s="15"/>
      <c r="LWL34" s="15"/>
      <c r="LWM34" s="15"/>
      <c r="LWN34" s="15"/>
      <c r="LWO34" s="15"/>
      <c r="LWP34" s="15"/>
      <c r="LWQ34" s="15"/>
      <c r="LWR34" s="15"/>
      <c r="LWS34" s="15"/>
      <c r="LWT34" s="15"/>
      <c r="LWU34" s="15"/>
      <c r="LWV34" s="15"/>
      <c r="LWW34" s="15"/>
      <c r="LWX34" s="15"/>
      <c r="LWY34" s="15"/>
      <c r="LWZ34" s="15"/>
      <c r="LXA34" s="15"/>
      <c r="LXB34" s="15"/>
      <c r="LXC34" s="15"/>
      <c r="LXD34" s="15"/>
      <c r="LXE34" s="15"/>
      <c r="LXF34" s="15"/>
      <c r="LXG34" s="15"/>
      <c r="LXH34" s="15"/>
      <c r="LXI34" s="15"/>
      <c r="LXJ34" s="15"/>
      <c r="LXK34" s="15"/>
      <c r="LXL34" s="15"/>
      <c r="LXM34" s="15"/>
      <c r="LXN34" s="15"/>
      <c r="LXO34" s="15"/>
      <c r="LXP34" s="15"/>
      <c r="LXQ34" s="15"/>
      <c r="LXR34" s="15"/>
      <c r="LXS34" s="15"/>
      <c r="LXT34" s="15"/>
      <c r="LXU34" s="15"/>
      <c r="LXV34" s="15"/>
      <c r="LXW34" s="15"/>
      <c r="LXX34" s="15"/>
      <c r="LXY34" s="15"/>
      <c r="LXZ34" s="15"/>
      <c r="LYA34" s="15"/>
      <c r="LYB34" s="15"/>
      <c r="LYC34" s="15"/>
      <c r="LYD34" s="15"/>
      <c r="LYE34" s="15"/>
      <c r="LYF34" s="15"/>
      <c r="LYG34" s="15"/>
      <c r="LYH34" s="15"/>
      <c r="LYI34" s="15"/>
      <c r="LYJ34" s="15"/>
      <c r="LYK34" s="15"/>
      <c r="LYL34" s="15"/>
      <c r="LYM34" s="15"/>
      <c r="LYN34" s="15"/>
      <c r="LYO34" s="15"/>
      <c r="LYP34" s="15"/>
      <c r="LYQ34" s="15"/>
      <c r="LYR34" s="15"/>
      <c r="LYS34" s="15"/>
      <c r="LYT34" s="15"/>
      <c r="LYU34" s="15"/>
      <c r="LYV34" s="15"/>
      <c r="LYW34" s="15"/>
      <c r="LYX34" s="15"/>
      <c r="LYY34" s="15"/>
      <c r="LYZ34" s="15"/>
      <c r="LZA34" s="15"/>
      <c r="LZB34" s="15"/>
      <c r="LZC34" s="15"/>
      <c r="LZD34" s="15"/>
      <c r="LZE34" s="15"/>
      <c r="LZF34" s="15"/>
      <c r="LZG34" s="15"/>
      <c r="LZH34" s="15"/>
      <c r="LZI34" s="15"/>
      <c r="LZJ34" s="15"/>
      <c r="LZK34" s="15"/>
      <c r="LZL34" s="15"/>
      <c r="LZM34" s="15"/>
      <c r="LZN34" s="15"/>
      <c r="LZO34" s="15"/>
      <c r="LZP34" s="15"/>
      <c r="LZQ34" s="15"/>
      <c r="LZR34" s="15"/>
      <c r="LZS34" s="15"/>
      <c r="LZT34" s="15"/>
      <c r="LZU34" s="15"/>
      <c r="LZV34" s="15"/>
      <c r="LZW34" s="15"/>
      <c r="LZX34" s="15"/>
      <c r="LZY34" s="15"/>
      <c r="LZZ34" s="15"/>
      <c r="MAA34" s="15"/>
      <c r="MAB34" s="15"/>
      <c r="MAC34" s="15"/>
      <c r="MAD34" s="15"/>
      <c r="MAE34" s="15"/>
      <c r="MAF34" s="15"/>
      <c r="MAG34" s="15"/>
      <c r="MAH34" s="15"/>
      <c r="MAI34" s="15"/>
      <c r="MAJ34" s="15"/>
      <c r="MAK34" s="15"/>
      <c r="MAL34" s="15"/>
      <c r="MAM34" s="15"/>
      <c r="MAN34" s="15"/>
      <c r="MAO34" s="15"/>
      <c r="MAP34" s="15"/>
      <c r="MAQ34" s="15"/>
      <c r="MAR34" s="15"/>
      <c r="MAS34" s="15"/>
      <c r="MAT34" s="15"/>
      <c r="MAU34" s="15"/>
      <c r="MAV34" s="15"/>
      <c r="MAW34" s="15"/>
      <c r="MAX34" s="15"/>
      <c r="MAY34" s="15"/>
      <c r="MAZ34" s="15"/>
      <c r="MBA34" s="15"/>
      <c r="MBB34" s="15"/>
      <c r="MBC34" s="15"/>
      <c r="MBD34" s="15"/>
      <c r="MBE34" s="15"/>
      <c r="MBF34" s="15"/>
      <c r="MBG34" s="15"/>
      <c r="MBH34" s="15"/>
      <c r="MBI34" s="15"/>
      <c r="MBJ34" s="15"/>
      <c r="MBK34" s="15"/>
      <c r="MBL34" s="15"/>
      <c r="MBM34" s="15"/>
      <c r="MBN34" s="15"/>
      <c r="MBO34" s="15"/>
      <c r="MBP34" s="15"/>
      <c r="MBQ34" s="15"/>
      <c r="MBR34" s="15"/>
      <c r="MBS34" s="15"/>
      <c r="MBT34" s="15"/>
      <c r="MBU34" s="15"/>
      <c r="MBV34" s="15"/>
      <c r="MBW34" s="15"/>
      <c r="MBX34" s="15"/>
      <c r="MBY34" s="15"/>
      <c r="MBZ34" s="15"/>
      <c r="MCA34" s="15"/>
      <c r="MCB34" s="15"/>
      <c r="MCC34" s="15"/>
      <c r="MCD34" s="15"/>
      <c r="MCE34" s="15"/>
      <c r="MCF34" s="15"/>
      <c r="MCG34" s="15"/>
      <c r="MCH34" s="15"/>
      <c r="MCI34" s="15"/>
      <c r="MCJ34" s="15"/>
      <c r="MCK34" s="15"/>
      <c r="MCL34" s="15"/>
      <c r="MCM34" s="15"/>
      <c r="MCN34" s="15"/>
      <c r="MCO34" s="15"/>
      <c r="MCP34" s="15"/>
      <c r="MCQ34" s="15"/>
      <c r="MCR34" s="15"/>
      <c r="MCS34" s="15"/>
      <c r="MCT34" s="15"/>
      <c r="MCU34" s="15"/>
      <c r="MCV34" s="15"/>
      <c r="MCW34" s="15"/>
      <c r="MCX34" s="15"/>
      <c r="MCY34" s="15"/>
      <c r="MCZ34" s="15"/>
      <c r="MDA34" s="15"/>
      <c r="MDB34" s="15"/>
      <c r="MDC34" s="15"/>
      <c r="MDD34" s="15"/>
      <c r="MDE34" s="15"/>
      <c r="MDF34" s="15"/>
      <c r="MDG34" s="15"/>
      <c r="MDH34" s="15"/>
      <c r="MDI34" s="15"/>
      <c r="MDJ34" s="15"/>
      <c r="MDK34" s="15"/>
      <c r="MDL34" s="15"/>
      <c r="MDM34" s="15"/>
      <c r="MDN34" s="15"/>
      <c r="MDO34" s="15"/>
      <c r="MDP34" s="15"/>
      <c r="MDQ34" s="15"/>
      <c r="MDR34" s="15"/>
      <c r="MDS34" s="15"/>
      <c r="MDT34" s="15"/>
      <c r="MDU34" s="15"/>
      <c r="MDV34" s="15"/>
      <c r="MDW34" s="15"/>
      <c r="MDX34" s="15"/>
      <c r="MDY34" s="15"/>
      <c r="MDZ34" s="15"/>
      <c r="MEA34" s="15"/>
      <c r="MEB34" s="15"/>
      <c r="MEC34" s="15"/>
      <c r="MED34" s="15"/>
      <c r="MEE34" s="15"/>
      <c r="MEF34" s="15"/>
      <c r="MEG34" s="15"/>
      <c r="MEH34" s="15"/>
      <c r="MEI34" s="15"/>
      <c r="MEJ34" s="15"/>
      <c r="MEK34" s="15"/>
      <c r="MEL34" s="15"/>
      <c r="MEM34" s="15"/>
      <c r="MEN34" s="15"/>
      <c r="MEO34" s="15"/>
      <c r="MEP34" s="15"/>
      <c r="MEQ34" s="15"/>
      <c r="MER34" s="15"/>
      <c r="MES34" s="15"/>
      <c r="MET34" s="15"/>
      <c r="MEU34" s="15"/>
      <c r="MEV34" s="15"/>
      <c r="MEW34" s="15"/>
      <c r="MEX34" s="15"/>
      <c r="MEY34" s="15"/>
      <c r="MEZ34" s="15"/>
      <c r="MFA34" s="15"/>
      <c r="MFB34" s="15"/>
      <c r="MFC34" s="15"/>
      <c r="MFD34" s="15"/>
      <c r="MFE34" s="15"/>
      <c r="MFF34" s="15"/>
      <c r="MFG34" s="15"/>
      <c r="MFH34" s="15"/>
      <c r="MFI34" s="15"/>
      <c r="MFJ34" s="15"/>
      <c r="MFK34" s="15"/>
      <c r="MFL34" s="15"/>
      <c r="MFM34" s="15"/>
      <c r="MFN34" s="15"/>
      <c r="MFO34" s="15"/>
      <c r="MFP34" s="15"/>
      <c r="MFQ34" s="15"/>
      <c r="MFR34" s="15"/>
      <c r="MFS34" s="15"/>
      <c r="MFT34" s="15"/>
      <c r="MFU34" s="15"/>
      <c r="MFV34" s="15"/>
      <c r="MFW34" s="15"/>
      <c r="MFX34" s="15"/>
      <c r="MFY34" s="15"/>
      <c r="MFZ34" s="15"/>
      <c r="MGA34" s="15"/>
      <c r="MGB34" s="15"/>
      <c r="MGC34" s="15"/>
      <c r="MGD34" s="15"/>
      <c r="MGE34" s="15"/>
      <c r="MGF34" s="15"/>
      <c r="MGG34" s="15"/>
      <c r="MGH34" s="15"/>
      <c r="MGI34" s="15"/>
      <c r="MGJ34" s="15"/>
      <c r="MGK34" s="15"/>
      <c r="MGL34" s="15"/>
      <c r="MGM34" s="15"/>
      <c r="MGN34" s="15"/>
      <c r="MGO34" s="15"/>
      <c r="MGP34" s="15"/>
      <c r="MGQ34" s="15"/>
      <c r="MGR34" s="15"/>
      <c r="MGS34" s="15"/>
      <c r="MGT34" s="15"/>
      <c r="MGU34" s="15"/>
      <c r="MGV34" s="15"/>
      <c r="MGW34" s="15"/>
      <c r="MGX34" s="15"/>
      <c r="MGY34" s="15"/>
      <c r="MGZ34" s="15"/>
      <c r="MHA34" s="15"/>
      <c r="MHB34" s="15"/>
      <c r="MHC34" s="15"/>
      <c r="MHD34" s="15"/>
      <c r="MHE34" s="15"/>
      <c r="MHF34" s="15"/>
      <c r="MHG34" s="15"/>
      <c r="MHH34" s="15"/>
      <c r="MHI34" s="15"/>
      <c r="MHJ34" s="15"/>
      <c r="MHK34" s="15"/>
      <c r="MHL34" s="15"/>
      <c r="MHM34" s="15"/>
      <c r="MHN34" s="15"/>
      <c r="MHO34" s="15"/>
      <c r="MHP34" s="15"/>
      <c r="MHQ34" s="15"/>
      <c r="MHR34" s="15"/>
      <c r="MHS34" s="15"/>
      <c r="MHT34" s="15"/>
      <c r="MHU34" s="15"/>
      <c r="MHV34" s="15"/>
      <c r="MHW34" s="15"/>
      <c r="MHX34" s="15"/>
      <c r="MHY34" s="15"/>
      <c r="MHZ34" s="15"/>
      <c r="MIA34" s="15"/>
      <c r="MIB34" s="15"/>
      <c r="MIC34" s="15"/>
      <c r="MID34" s="15"/>
      <c r="MIE34" s="15"/>
      <c r="MIF34" s="15"/>
      <c r="MIG34" s="15"/>
      <c r="MIH34" s="15"/>
      <c r="MII34" s="15"/>
      <c r="MIJ34" s="15"/>
      <c r="MIK34" s="15"/>
      <c r="MIL34" s="15"/>
      <c r="MIM34" s="15"/>
      <c r="MIN34" s="15"/>
      <c r="MIO34" s="15"/>
      <c r="MIP34" s="15"/>
      <c r="MIQ34" s="15"/>
      <c r="MIR34" s="15"/>
      <c r="MIS34" s="15"/>
      <c r="MIT34" s="15"/>
      <c r="MIU34" s="15"/>
      <c r="MIV34" s="15"/>
      <c r="MIW34" s="15"/>
      <c r="MIX34" s="15"/>
      <c r="MIY34" s="15"/>
      <c r="MIZ34" s="15"/>
      <c r="MJA34" s="15"/>
      <c r="MJB34" s="15"/>
      <c r="MJC34" s="15"/>
      <c r="MJD34" s="15"/>
      <c r="MJE34" s="15"/>
      <c r="MJF34" s="15"/>
      <c r="MJG34" s="15"/>
      <c r="MJH34" s="15"/>
      <c r="MJI34" s="15"/>
      <c r="MJJ34" s="15"/>
      <c r="MJK34" s="15"/>
      <c r="MJL34" s="15"/>
      <c r="MJM34" s="15"/>
      <c r="MJN34" s="15"/>
      <c r="MJO34" s="15"/>
      <c r="MJP34" s="15"/>
      <c r="MJQ34" s="15"/>
      <c r="MJR34" s="15"/>
      <c r="MJS34" s="15"/>
      <c r="MJT34" s="15"/>
      <c r="MJU34" s="15"/>
      <c r="MJV34" s="15"/>
      <c r="MJW34" s="15"/>
      <c r="MJX34" s="15"/>
      <c r="MJY34" s="15"/>
      <c r="MJZ34" s="15"/>
      <c r="MKA34" s="15"/>
      <c r="MKB34" s="15"/>
      <c r="MKC34" s="15"/>
      <c r="MKD34" s="15"/>
      <c r="MKE34" s="15"/>
      <c r="MKF34" s="15"/>
      <c r="MKG34" s="15"/>
      <c r="MKH34" s="15"/>
      <c r="MKI34" s="15"/>
      <c r="MKJ34" s="15"/>
      <c r="MKK34" s="15"/>
      <c r="MKL34" s="15"/>
      <c r="MKM34" s="15"/>
      <c r="MKN34" s="15"/>
      <c r="MKO34" s="15"/>
      <c r="MKP34" s="15"/>
      <c r="MKQ34" s="15"/>
      <c r="MKR34" s="15"/>
      <c r="MKS34" s="15"/>
      <c r="MKT34" s="15"/>
      <c r="MKU34" s="15"/>
      <c r="MKV34" s="15"/>
      <c r="MKW34" s="15"/>
      <c r="MKX34" s="15"/>
      <c r="MKY34" s="15"/>
      <c r="MKZ34" s="15"/>
      <c r="MLA34" s="15"/>
      <c r="MLB34" s="15"/>
      <c r="MLC34" s="15"/>
      <c r="MLD34" s="15"/>
      <c r="MLE34" s="15"/>
      <c r="MLF34" s="15"/>
      <c r="MLG34" s="15"/>
      <c r="MLH34" s="15"/>
      <c r="MLI34" s="15"/>
      <c r="MLJ34" s="15"/>
      <c r="MLK34" s="15"/>
      <c r="MLL34" s="15"/>
      <c r="MLM34" s="15"/>
      <c r="MLN34" s="15"/>
      <c r="MLO34" s="15"/>
      <c r="MLP34" s="15"/>
      <c r="MLQ34" s="15"/>
      <c r="MLR34" s="15"/>
      <c r="MLS34" s="15"/>
      <c r="MLT34" s="15"/>
      <c r="MLU34" s="15"/>
      <c r="MLV34" s="15"/>
      <c r="MLW34" s="15"/>
      <c r="MLX34" s="15"/>
      <c r="MLY34" s="15"/>
      <c r="MLZ34" s="15"/>
      <c r="MMA34" s="15"/>
      <c r="MMB34" s="15"/>
      <c r="MMC34" s="15"/>
      <c r="MMD34" s="15"/>
      <c r="MME34" s="15"/>
      <c r="MMF34" s="15"/>
      <c r="MMG34" s="15"/>
      <c r="MMH34" s="15"/>
      <c r="MMI34" s="15"/>
      <c r="MMJ34" s="15"/>
      <c r="MMK34" s="15"/>
      <c r="MML34" s="15"/>
      <c r="MMM34" s="15"/>
      <c r="MMN34" s="15"/>
      <c r="MMO34" s="15"/>
      <c r="MMP34" s="15"/>
      <c r="MMQ34" s="15"/>
      <c r="MMR34" s="15"/>
      <c r="MMS34" s="15"/>
      <c r="MMT34" s="15"/>
      <c r="MMU34" s="15"/>
      <c r="MMV34" s="15"/>
      <c r="MMW34" s="15"/>
      <c r="MMX34" s="15"/>
      <c r="MMY34" s="15"/>
      <c r="MMZ34" s="15"/>
      <c r="MNA34" s="15"/>
      <c r="MNB34" s="15"/>
      <c r="MNC34" s="15"/>
      <c r="MND34" s="15"/>
      <c r="MNE34" s="15"/>
      <c r="MNF34" s="15"/>
      <c r="MNG34" s="15"/>
      <c r="MNH34" s="15"/>
      <c r="MNI34" s="15"/>
      <c r="MNJ34" s="15"/>
      <c r="MNK34" s="15"/>
      <c r="MNL34" s="15"/>
      <c r="MNM34" s="15"/>
      <c r="MNN34" s="15"/>
      <c r="MNO34" s="15"/>
      <c r="MNP34" s="15"/>
      <c r="MNQ34" s="15"/>
      <c r="MNR34" s="15"/>
      <c r="MNS34" s="15"/>
      <c r="MNT34" s="15"/>
      <c r="MNU34" s="15"/>
      <c r="MNV34" s="15"/>
      <c r="MNW34" s="15"/>
      <c r="MNX34" s="15"/>
      <c r="MNY34" s="15"/>
      <c r="MNZ34" s="15"/>
      <c r="MOA34" s="15"/>
      <c r="MOB34" s="15"/>
      <c r="MOC34" s="15"/>
      <c r="MOD34" s="15"/>
      <c r="MOE34" s="15"/>
      <c r="MOF34" s="15"/>
      <c r="MOG34" s="15"/>
      <c r="MOH34" s="15"/>
      <c r="MOI34" s="15"/>
      <c r="MOJ34" s="15"/>
      <c r="MOK34" s="15"/>
      <c r="MOL34" s="15"/>
      <c r="MOM34" s="15"/>
      <c r="MON34" s="15"/>
      <c r="MOO34" s="15"/>
      <c r="MOP34" s="15"/>
      <c r="MOQ34" s="15"/>
      <c r="MOR34" s="15"/>
      <c r="MOS34" s="15"/>
      <c r="MOT34" s="15"/>
      <c r="MOU34" s="15"/>
      <c r="MOV34" s="15"/>
      <c r="MOW34" s="15"/>
      <c r="MOX34" s="15"/>
      <c r="MOY34" s="15"/>
      <c r="MOZ34" s="15"/>
      <c r="MPA34" s="15"/>
      <c r="MPB34" s="15"/>
      <c r="MPC34" s="15"/>
      <c r="MPD34" s="15"/>
      <c r="MPE34" s="15"/>
      <c r="MPF34" s="15"/>
      <c r="MPG34" s="15"/>
      <c r="MPH34" s="15"/>
      <c r="MPI34" s="15"/>
      <c r="MPJ34" s="15"/>
      <c r="MPK34" s="15"/>
      <c r="MPL34" s="15"/>
      <c r="MPM34" s="15"/>
      <c r="MPN34" s="15"/>
      <c r="MPO34" s="15"/>
      <c r="MPP34" s="15"/>
      <c r="MPQ34" s="15"/>
      <c r="MPR34" s="15"/>
      <c r="MPS34" s="15"/>
      <c r="MPT34" s="15"/>
      <c r="MPU34" s="15"/>
      <c r="MPV34" s="15"/>
      <c r="MPW34" s="15"/>
      <c r="MPX34" s="15"/>
      <c r="MPY34" s="15"/>
      <c r="MPZ34" s="15"/>
      <c r="MQA34" s="15"/>
      <c r="MQB34" s="15"/>
      <c r="MQC34" s="15"/>
      <c r="MQD34" s="15"/>
      <c r="MQE34" s="15"/>
      <c r="MQF34" s="15"/>
      <c r="MQG34" s="15"/>
      <c r="MQH34" s="15"/>
      <c r="MQI34" s="15"/>
      <c r="MQJ34" s="15"/>
      <c r="MQK34" s="15"/>
      <c r="MQL34" s="15"/>
      <c r="MQM34" s="15"/>
      <c r="MQN34" s="15"/>
      <c r="MQO34" s="15"/>
      <c r="MQP34" s="15"/>
      <c r="MQQ34" s="15"/>
      <c r="MQR34" s="15"/>
      <c r="MQS34" s="15"/>
      <c r="MQT34" s="15"/>
      <c r="MQU34" s="15"/>
      <c r="MQV34" s="15"/>
      <c r="MQW34" s="15"/>
      <c r="MQX34" s="15"/>
      <c r="MQY34" s="15"/>
      <c r="MQZ34" s="15"/>
      <c r="MRA34" s="15"/>
      <c r="MRB34" s="15"/>
      <c r="MRC34" s="15"/>
      <c r="MRD34" s="15"/>
      <c r="MRE34" s="15"/>
      <c r="MRF34" s="15"/>
      <c r="MRG34" s="15"/>
      <c r="MRH34" s="15"/>
      <c r="MRI34" s="15"/>
      <c r="MRJ34" s="15"/>
      <c r="MRK34" s="15"/>
      <c r="MRL34" s="15"/>
      <c r="MRM34" s="15"/>
      <c r="MRN34" s="15"/>
      <c r="MRO34" s="15"/>
      <c r="MRP34" s="15"/>
      <c r="MRQ34" s="15"/>
      <c r="MRR34" s="15"/>
      <c r="MRS34" s="15"/>
      <c r="MRT34" s="15"/>
      <c r="MRU34" s="15"/>
      <c r="MRV34" s="15"/>
      <c r="MRW34" s="15"/>
      <c r="MRX34" s="15"/>
      <c r="MRY34" s="15"/>
      <c r="MRZ34" s="15"/>
      <c r="MSA34" s="15"/>
      <c r="MSB34" s="15"/>
      <c r="MSC34" s="15"/>
      <c r="MSD34" s="15"/>
      <c r="MSE34" s="15"/>
      <c r="MSF34" s="15"/>
      <c r="MSG34" s="15"/>
      <c r="MSH34" s="15"/>
      <c r="MSI34" s="15"/>
      <c r="MSJ34" s="15"/>
      <c r="MSK34" s="15"/>
      <c r="MSL34" s="15"/>
      <c r="MSM34" s="15"/>
      <c r="MSN34" s="15"/>
      <c r="MSO34" s="15"/>
      <c r="MSP34" s="15"/>
      <c r="MSQ34" s="15"/>
      <c r="MSR34" s="15"/>
      <c r="MSS34" s="15"/>
      <c r="MST34" s="15"/>
      <c r="MSU34" s="15"/>
      <c r="MSV34" s="15"/>
      <c r="MSW34" s="15"/>
      <c r="MSX34" s="15"/>
      <c r="MSY34" s="15"/>
      <c r="MSZ34" s="15"/>
      <c r="MTA34" s="15"/>
      <c r="MTB34" s="15"/>
      <c r="MTC34" s="15"/>
      <c r="MTD34" s="15"/>
      <c r="MTE34" s="15"/>
      <c r="MTF34" s="15"/>
      <c r="MTG34" s="15"/>
      <c r="MTH34" s="15"/>
      <c r="MTI34" s="15"/>
      <c r="MTJ34" s="15"/>
      <c r="MTK34" s="15"/>
      <c r="MTL34" s="15"/>
      <c r="MTM34" s="15"/>
      <c r="MTN34" s="15"/>
      <c r="MTO34" s="15"/>
      <c r="MTP34" s="15"/>
      <c r="MTQ34" s="15"/>
      <c r="MTR34" s="15"/>
      <c r="MTS34" s="15"/>
      <c r="MTT34" s="15"/>
      <c r="MTU34" s="15"/>
      <c r="MTV34" s="15"/>
      <c r="MTW34" s="15"/>
      <c r="MTX34" s="15"/>
      <c r="MTY34" s="15"/>
      <c r="MTZ34" s="15"/>
      <c r="MUA34" s="15"/>
      <c r="MUB34" s="15"/>
      <c r="MUC34" s="15"/>
      <c r="MUD34" s="15"/>
      <c r="MUE34" s="15"/>
      <c r="MUF34" s="15"/>
      <c r="MUG34" s="15"/>
      <c r="MUH34" s="15"/>
      <c r="MUI34" s="15"/>
      <c r="MUJ34" s="15"/>
      <c r="MUK34" s="15"/>
      <c r="MUL34" s="15"/>
      <c r="MUM34" s="15"/>
      <c r="MUN34" s="15"/>
      <c r="MUO34" s="15"/>
      <c r="MUP34" s="15"/>
      <c r="MUQ34" s="15"/>
      <c r="MUR34" s="15"/>
      <c r="MUS34" s="15"/>
      <c r="MUT34" s="15"/>
      <c r="MUU34" s="15"/>
      <c r="MUV34" s="15"/>
      <c r="MUW34" s="15"/>
      <c r="MUX34" s="15"/>
      <c r="MUY34" s="15"/>
      <c r="MUZ34" s="15"/>
      <c r="MVA34" s="15"/>
      <c r="MVB34" s="15"/>
      <c r="MVC34" s="15"/>
      <c r="MVD34" s="15"/>
      <c r="MVE34" s="15"/>
      <c r="MVF34" s="15"/>
      <c r="MVG34" s="15"/>
      <c r="MVH34" s="15"/>
      <c r="MVI34" s="15"/>
      <c r="MVJ34" s="15"/>
      <c r="MVK34" s="15"/>
      <c r="MVL34" s="15"/>
      <c r="MVM34" s="15"/>
      <c r="MVN34" s="15"/>
      <c r="MVO34" s="15"/>
      <c r="MVP34" s="15"/>
      <c r="MVQ34" s="15"/>
      <c r="MVR34" s="15"/>
      <c r="MVS34" s="15"/>
      <c r="MVT34" s="15"/>
      <c r="MVU34" s="15"/>
      <c r="MVV34" s="15"/>
      <c r="MVW34" s="15"/>
      <c r="MVX34" s="15"/>
      <c r="MVY34" s="15"/>
      <c r="MVZ34" s="15"/>
      <c r="MWA34" s="15"/>
      <c r="MWB34" s="15"/>
      <c r="MWC34" s="15"/>
      <c r="MWD34" s="15"/>
      <c r="MWE34" s="15"/>
      <c r="MWF34" s="15"/>
      <c r="MWG34" s="15"/>
      <c r="MWH34" s="15"/>
      <c r="MWI34" s="15"/>
      <c r="MWJ34" s="15"/>
      <c r="MWK34" s="15"/>
      <c r="MWL34" s="15"/>
      <c r="MWM34" s="15"/>
      <c r="MWN34" s="15"/>
      <c r="MWO34" s="15"/>
      <c r="MWP34" s="15"/>
      <c r="MWQ34" s="15"/>
      <c r="MWR34" s="15"/>
      <c r="MWS34" s="15"/>
      <c r="MWT34" s="15"/>
      <c r="MWU34" s="15"/>
      <c r="MWV34" s="15"/>
      <c r="MWW34" s="15"/>
      <c r="MWX34" s="15"/>
      <c r="MWY34" s="15"/>
      <c r="MWZ34" s="15"/>
      <c r="MXA34" s="15"/>
      <c r="MXB34" s="15"/>
      <c r="MXC34" s="15"/>
      <c r="MXD34" s="15"/>
      <c r="MXE34" s="15"/>
      <c r="MXF34" s="15"/>
      <c r="MXG34" s="15"/>
      <c r="MXH34" s="15"/>
      <c r="MXI34" s="15"/>
      <c r="MXJ34" s="15"/>
      <c r="MXK34" s="15"/>
      <c r="MXL34" s="15"/>
      <c r="MXM34" s="15"/>
      <c r="MXN34" s="15"/>
      <c r="MXO34" s="15"/>
      <c r="MXP34" s="15"/>
      <c r="MXQ34" s="15"/>
      <c r="MXR34" s="15"/>
      <c r="MXS34" s="15"/>
      <c r="MXT34" s="15"/>
      <c r="MXU34" s="15"/>
      <c r="MXV34" s="15"/>
      <c r="MXW34" s="15"/>
      <c r="MXX34" s="15"/>
      <c r="MXY34" s="15"/>
      <c r="MXZ34" s="15"/>
      <c r="MYA34" s="15"/>
      <c r="MYB34" s="15"/>
      <c r="MYC34" s="15"/>
      <c r="MYD34" s="15"/>
      <c r="MYE34" s="15"/>
      <c r="MYF34" s="15"/>
      <c r="MYG34" s="15"/>
      <c r="MYH34" s="15"/>
      <c r="MYI34" s="15"/>
      <c r="MYJ34" s="15"/>
      <c r="MYK34" s="15"/>
      <c r="MYL34" s="15"/>
      <c r="MYM34" s="15"/>
      <c r="MYN34" s="15"/>
      <c r="MYO34" s="15"/>
      <c r="MYP34" s="15"/>
      <c r="MYQ34" s="15"/>
      <c r="MYR34" s="15"/>
      <c r="MYS34" s="15"/>
      <c r="MYT34" s="15"/>
      <c r="MYU34" s="15"/>
      <c r="MYV34" s="15"/>
      <c r="MYW34" s="15"/>
      <c r="MYX34" s="15"/>
      <c r="MYY34" s="15"/>
      <c r="MYZ34" s="15"/>
      <c r="MZA34" s="15"/>
      <c r="MZB34" s="15"/>
      <c r="MZC34" s="15"/>
      <c r="MZD34" s="15"/>
      <c r="MZE34" s="15"/>
      <c r="MZF34" s="15"/>
      <c r="MZG34" s="15"/>
      <c r="MZH34" s="15"/>
      <c r="MZI34" s="15"/>
      <c r="MZJ34" s="15"/>
      <c r="MZK34" s="15"/>
      <c r="MZL34" s="15"/>
      <c r="MZM34" s="15"/>
      <c r="MZN34" s="15"/>
      <c r="MZO34" s="15"/>
      <c r="MZP34" s="15"/>
      <c r="MZQ34" s="15"/>
      <c r="MZR34" s="15"/>
      <c r="MZS34" s="15"/>
      <c r="MZT34" s="15"/>
      <c r="MZU34" s="15"/>
      <c r="MZV34" s="15"/>
      <c r="MZW34" s="15"/>
      <c r="MZX34" s="15"/>
      <c r="MZY34" s="15"/>
      <c r="MZZ34" s="15"/>
      <c r="NAA34" s="15"/>
      <c r="NAB34" s="15"/>
      <c r="NAC34" s="15"/>
      <c r="NAD34" s="15"/>
      <c r="NAE34" s="15"/>
      <c r="NAF34" s="15"/>
      <c r="NAG34" s="15"/>
      <c r="NAH34" s="15"/>
      <c r="NAI34" s="15"/>
      <c r="NAJ34" s="15"/>
      <c r="NAK34" s="15"/>
      <c r="NAL34" s="15"/>
      <c r="NAM34" s="15"/>
      <c r="NAN34" s="15"/>
      <c r="NAO34" s="15"/>
      <c r="NAP34" s="15"/>
      <c r="NAQ34" s="15"/>
      <c r="NAR34" s="15"/>
      <c r="NAS34" s="15"/>
      <c r="NAT34" s="15"/>
      <c r="NAU34" s="15"/>
      <c r="NAV34" s="15"/>
      <c r="NAW34" s="15"/>
      <c r="NAX34" s="15"/>
      <c r="NAY34" s="15"/>
      <c r="NAZ34" s="15"/>
      <c r="NBA34" s="15"/>
      <c r="NBB34" s="15"/>
      <c r="NBC34" s="15"/>
      <c r="NBD34" s="15"/>
      <c r="NBE34" s="15"/>
      <c r="NBF34" s="15"/>
      <c r="NBG34" s="15"/>
      <c r="NBH34" s="15"/>
      <c r="NBI34" s="15"/>
      <c r="NBJ34" s="15"/>
      <c r="NBK34" s="15"/>
      <c r="NBL34" s="15"/>
      <c r="NBM34" s="15"/>
      <c r="NBN34" s="15"/>
      <c r="NBO34" s="15"/>
      <c r="NBP34" s="15"/>
      <c r="NBQ34" s="15"/>
      <c r="NBR34" s="15"/>
      <c r="NBS34" s="15"/>
      <c r="NBT34" s="15"/>
      <c r="NBU34" s="15"/>
      <c r="NBV34" s="15"/>
      <c r="NBW34" s="15"/>
      <c r="NBX34" s="15"/>
      <c r="NBY34" s="15"/>
      <c r="NBZ34" s="15"/>
      <c r="NCA34" s="15"/>
      <c r="NCB34" s="15"/>
      <c r="NCC34" s="15"/>
      <c r="NCD34" s="15"/>
      <c r="NCE34" s="15"/>
      <c r="NCF34" s="15"/>
      <c r="NCG34" s="15"/>
      <c r="NCH34" s="15"/>
      <c r="NCI34" s="15"/>
      <c r="NCJ34" s="15"/>
      <c r="NCK34" s="15"/>
      <c r="NCL34" s="15"/>
      <c r="NCM34" s="15"/>
      <c r="NCN34" s="15"/>
      <c r="NCO34" s="15"/>
      <c r="NCP34" s="15"/>
      <c r="NCQ34" s="15"/>
      <c r="NCR34" s="15"/>
      <c r="NCS34" s="15"/>
      <c r="NCT34" s="15"/>
      <c r="NCU34" s="15"/>
      <c r="NCV34" s="15"/>
      <c r="NCW34" s="15"/>
      <c r="NCX34" s="15"/>
      <c r="NCY34" s="15"/>
      <c r="NCZ34" s="15"/>
      <c r="NDA34" s="15"/>
      <c r="NDB34" s="15"/>
      <c r="NDC34" s="15"/>
      <c r="NDD34" s="15"/>
      <c r="NDE34" s="15"/>
      <c r="NDF34" s="15"/>
      <c r="NDG34" s="15"/>
      <c r="NDH34" s="15"/>
      <c r="NDI34" s="15"/>
      <c r="NDJ34" s="15"/>
      <c r="NDK34" s="15"/>
      <c r="NDL34" s="15"/>
      <c r="NDM34" s="15"/>
      <c r="NDN34" s="15"/>
      <c r="NDO34" s="15"/>
      <c r="NDP34" s="15"/>
      <c r="NDQ34" s="15"/>
      <c r="NDR34" s="15"/>
      <c r="NDS34" s="15"/>
      <c r="NDT34" s="15"/>
      <c r="NDU34" s="15"/>
      <c r="NDV34" s="15"/>
      <c r="NDW34" s="15"/>
      <c r="NDX34" s="15"/>
      <c r="NDY34" s="15"/>
      <c r="NDZ34" s="15"/>
      <c r="NEA34" s="15"/>
      <c r="NEB34" s="15"/>
      <c r="NEC34" s="15"/>
      <c r="NED34" s="15"/>
      <c r="NEE34" s="15"/>
      <c r="NEF34" s="15"/>
      <c r="NEG34" s="15"/>
      <c r="NEH34" s="15"/>
      <c r="NEI34" s="15"/>
      <c r="NEJ34" s="15"/>
      <c r="NEK34" s="15"/>
      <c r="NEL34" s="15"/>
      <c r="NEM34" s="15"/>
      <c r="NEN34" s="15"/>
      <c r="NEO34" s="15"/>
      <c r="NEP34" s="15"/>
      <c r="NEQ34" s="15"/>
      <c r="NER34" s="15"/>
      <c r="NES34" s="15"/>
      <c r="NET34" s="15"/>
      <c r="NEU34" s="15"/>
      <c r="NEV34" s="15"/>
      <c r="NEW34" s="15"/>
      <c r="NEX34" s="15"/>
      <c r="NEY34" s="15"/>
      <c r="NEZ34" s="15"/>
      <c r="NFA34" s="15"/>
      <c r="NFB34" s="15"/>
      <c r="NFC34" s="15"/>
      <c r="NFD34" s="15"/>
      <c r="NFE34" s="15"/>
      <c r="NFF34" s="15"/>
      <c r="NFG34" s="15"/>
      <c r="NFH34" s="15"/>
      <c r="NFI34" s="15"/>
      <c r="NFJ34" s="15"/>
      <c r="NFK34" s="15"/>
      <c r="NFL34" s="15"/>
      <c r="NFM34" s="15"/>
      <c r="NFN34" s="15"/>
      <c r="NFO34" s="15"/>
      <c r="NFP34" s="15"/>
      <c r="NFQ34" s="15"/>
      <c r="NFR34" s="15"/>
      <c r="NFS34" s="15"/>
      <c r="NFT34" s="15"/>
      <c r="NFU34" s="15"/>
      <c r="NFV34" s="15"/>
      <c r="NFW34" s="15"/>
      <c r="NFX34" s="15"/>
      <c r="NFY34" s="15"/>
      <c r="NFZ34" s="15"/>
      <c r="NGA34" s="15"/>
      <c r="NGB34" s="15"/>
      <c r="NGC34" s="15"/>
      <c r="NGD34" s="15"/>
      <c r="NGE34" s="15"/>
      <c r="NGF34" s="15"/>
      <c r="NGG34" s="15"/>
      <c r="NGH34" s="15"/>
      <c r="NGI34" s="15"/>
      <c r="NGJ34" s="15"/>
      <c r="NGK34" s="15"/>
      <c r="NGL34" s="15"/>
      <c r="NGM34" s="15"/>
      <c r="NGN34" s="15"/>
      <c r="NGO34" s="15"/>
      <c r="NGP34" s="15"/>
      <c r="NGQ34" s="15"/>
      <c r="NGR34" s="15"/>
      <c r="NGS34" s="15"/>
      <c r="NGT34" s="15"/>
      <c r="NGU34" s="15"/>
      <c r="NGV34" s="15"/>
      <c r="NGW34" s="15"/>
      <c r="NGX34" s="15"/>
      <c r="NGY34" s="15"/>
      <c r="NGZ34" s="15"/>
      <c r="NHA34" s="15"/>
      <c r="NHB34" s="15"/>
      <c r="NHC34" s="15"/>
      <c r="NHD34" s="15"/>
      <c r="NHE34" s="15"/>
      <c r="NHF34" s="15"/>
      <c r="NHG34" s="15"/>
      <c r="NHH34" s="15"/>
      <c r="NHI34" s="15"/>
      <c r="NHJ34" s="15"/>
      <c r="NHK34" s="15"/>
      <c r="NHL34" s="15"/>
      <c r="NHM34" s="15"/>
      <c r="NHN34" s="15"/>
      <c r="NHO34" s="15"/>
      <c r="NHP34" s="15"/>
      <c r="NHQ34" s="15"/>
      <c r="NHR34" s="15"/>
      <c r="NHS34" s="15"/>
      <c r="NHT34" s="15"/>
      <c r="NHU34" s="15"/>
      <c r="NHV34" s="15"/>
      <c r="NHW34" s="15"/>
      <c r="NHX34" s="15"/>
      <c r="NHY34" s="15"/>
      <c r="NHZ34" s="15"/>
      <c r="NIA34" s="15"/>
      <c r="NIB34" s="15"/>
      <c r="NIC34" s="15"/>
      <c r="NID34" s="15"/>
      <c r="NIE34" s="15"/>
      <c r="NIF34" s="15"/>
      <c r="NIG34" s="15"/>
      <c r="NIH34" s="15"/>
      <c r="NII34" s="15"/>
      <c r="NIJ34" s="15"/>
      <c r="NIK34" s="15"/>
      <c r="NIL34" s="15"/>
      <c r="NIM34" s="15"/>
      <c r="NIN34" s="15"/>
      <c r="NIO34" s="15"/>
      <c r="NIP34" s="15"/>
      <c r="NIQ34" s="15"/>
      <c r="NIR34" s="15"/>
      <c r="NIS34" s="15"/>
      <c r="NIT34" s="15"/>
      <c r="NIU34" s="15"/>
      <c r="NIV34" s="15"/>
      <c r="NIW34" s="15"/>
      <c r="NIX34" s="15"/>
      <c r="NIY34" s="15"/>
      <c r="NIZ34" s="15"/>
      <c r="NJA34" s="15"/>
      <c r="NJB34" s="15"/>
      <c r="NJC34" s="15"/>
      <c r="NJD34" s="15"/>
      <c r="NJE34" s="15"/>
      <c r="NJF34" s="15"/>
      <c r="NJG34" s="15"/>
      <c r="NJH34" s="15"/>
      <c r="NJI34" s="15"/>
      <c r="NJJ34" s="15"/>
      <c r="NJK34" s="15"/>
      <c r="NJL34" s="15"/>
      <c r="NJM34" s="15"/>
      <c r="NJN34" s="15"/>
      <c r="NJO34" s="15"/>
      <c r="NJP34" s="15"/>
      <c r="NJQ34" s="15"/>
      <c r="NJR34" s="15"/>
      <c r="NJS34" s="15"/>
      <c r="NJT34" s="15"/>
      <c r="NJU34" s="15"/>
      <c r="NJV34" s="15"/>
      <c r="NJW34" s="15"/>
      <c r="NJX34" s="15"/>
      <c r="NJY34" s="15"/>
      <c r="NJZ34" s="15"/>
      <c r="NKA34" s="15"/>
      <c r="NKB34" s="15"/>
      <c r="NKC34" s="15"/>
      <c r="NKD34" s="15"/>
      <c r="NKE34" s="15"/>
      <c r="NKF34" s="15"/>
      <c r="NKG34" s="15"/>
      <c r="NKH34" s="15"/>
      <c r="NKI34" s="15"/>
      <c r="NKJ34" s="15"/>
      <c r="NKK34" s="15"/>
      <c r="NKL34" s="15"/>
      <c r="NKM34" s="15"/>
      <c r="NKN34" s="15"/>
      <c r="NKO34" s="15"/>
      <c r="NKP34" s="15"/>
      <c r="NKQ34" s="15"/>
      <c r="NKR34" s="15"/>
      <c r="NKS34" s="15"/>
      <c r="NKT34" s="15"/>
      <c r="NKU34" s="15"/>
      <c r="NKV34" s="15"/>
      <c r="NKW34" s="15"/>
      <c r="NKX34" s="15"/>
      <c r="NKY34" s="15"/>
      <c r="NKZ34" s="15"/>
      <c r="NLA34" s="15"/>
      <c r="NLB34" s="15"/>
      <c r="NLC34" s="15"/>
      <c r="NLD34" s="15"/>
      <c r="NLE34" s="15"/>
      <c r="NLF34" s="15"/>
      <c r="NLG34" s="15"/>
      <c r="NLH34" s="15"/>
      <c r="NLI34" s="15"/>
      <c r="NLJ34" s="15"/>
      <c r="NLK34" s="15"/>
      <c r="NLL34" s="15"/>
      <c r="NLM34" s="15"/>
      <c r="NLN34" s="15"/>
      <c r="NLO34" s="15"/>
      <c r="NLP34" s="15"/>
      <c r="NLQ34" s="15"/>
      <c r="NLR34" s="15"/>
      <c r="NLS34" s="15"/>
      <c r="NLT34" s="15"/>
      <c r="NLU34" s="15"/>
      <c r="NLV34" s="15"/>
      <c r="NLW34" s="15"/>
      <c r="NLX34" s="15"/>
      <c r="NLY34" s="15"/>
      <c r="NLZ34" s="15"/>
      <c r="NMA34" s="15"/>
      <c r="NMB34" s="15"/>
      <c r="NMC34" s="15"/>
      <c r="NMD34" s="15"/>
      <c r="NME34" s="15"/>
      <c r="NMF34" s="15"/>
      <c r="NMG34" s="15"/>
      <c r="NMH34" s="15"/>
      <c r="NMI34" s="15"/>
      <c r="NMJ34" s="15"/>
      <c r="NMK34" s="15"/>
      <c r="NML34" s="15"/>
      <c r="NMM34" s="15"/>
      <c r="NMN34" s="15"/>
      <c r="NMO34" s="15"/>
      <c r="NMP34" s="15"/>
      <c r="NMQ34" s="15"/>
      <c r="NMR34" s="15"/>
      <c r="NMS34" s="15"/>
      <c r="NMT34" s="15"/>
      <c r="NMU34" s="15"/>
      <c r="NMV34" s="15"/>
      <c r="NMW34" s="15"/>
      <c r="NMX34" s="15"/>
      <c r="NMY34" s="15"/>
      <c r="NMZ34" s="15"/>
      <c r="NNA34" s="15"/>
      <c r="NNB34" s="15"/>
      <c r="NNC34" s="15"/>
      <c r="NND34" s="15"/>
      <c r="NNE34" s="15"/>
      <c r="NNF34" s="15"/>
      <c r="NNG34" s="15"/>
      <c r="NNH34" s="15"/>
      <c r="NNI34" s="15"/>
      <c r="NNJ34" s="15"/>
      <c r="NNK34" s="15"/>
      <c r="NNL34" s="15"/>
      <c r="NNM34" s="15"/>
      <c r="NNN34" s="15"/>
      <c r="NNO34" s="15"/>
      <c r="NNP34" s="15"/>
      <c r="NNQ34" s="15"/>
      <c r="NNR34" s="15"/>
      <c r="NNS34" s="15"/>
      <c r="NNT34" s="15"/>
      <c r="NNU34" s="15"/>
      <c r="NNV34" s="15"/>
      <c r="NNW34" s="15"/>
      <c r="NNX34" s="15"/>
      <c r="NNY34" s="15"/>
      <c r="NNZ34" s="15"/>
      <c r="NOA34" s="15"/>
      <c r="NOB34" s="15"/>
      <c r="NOC34" s="15"/>
      <c r="NOD34" s="15"/>
      <c r="NOE34" s="15"/>
      <c r="NOF34" s="15"/>
      <c r="NOG34" s="15"/>
      <c r="NOH34" s="15"/>
      <c r="NOI34" s="15"/>
      <c r="NOJ34" s="15"/>
      <c r="NOK34" s="15"/>
      <c r="NOL34" s="15"/>
      <c r="NOM34" s="15"/>
      <c r="NON34" s="15"/>
      <c r="NOO34" s="15"/>
      <c r="NOP34" s="15"/>
      <c r="NOQ34" s="15"/>
      <c r="NOR34" s="15"/>
      <c r="NOS34" s="15"/>
      <c r="NOT34" s="15"/>
      <c r="NOU34" s="15"/>
      <c r="NOV34" s="15"/>
      <c r="NOW34" s="15"/>
      <c r="NOX34" s="15"/>
      <c r="NOY34" s="15"/>
      <c r="NOZ34" s="15"/>
      <c r="NPA34" s="15"/>
      <c r="NPB34" s="15"/>
      <c r="NPC34" s="15"/>
      <c r="NPD34" s="15"/>
      <c r="NPE34" s="15"/>
      <c r="NPF34" s="15"/>
      <c r="NPG34" s="15"/>
      <c r="NPH34" s="15"/>
      <c r="NPI34" s="15"/>
      <c r="NPJ34" s="15"/>
      <c r="NPK34" s="15"/>
      <c r="NPL34" s="15"/>
      <c r="NPM34" s="15"/>
      <c r="NPN34" s="15"/>
      <c r="NPO34" s="15"/>
      <c r="NPP34" s="15"/>
      <c r="NPQ34" s="15"/>
      <c r="NPR34" s="15"/>
      <c r="NPS34" s="15"/>
      <c r="NPT34" s="15"/>
      <c r="NPU34" s="15"/>
      <c r="NPV34" s="15"/>
      <c r="NPW34" s="15"/>
      <c r="NPX34" s="15"/>
      <c r="NPY34" s="15"/>
      <c r="NPZ34" s="15"/>
      <c r="NQA34" s="15"/>
      <c r="NQB34" s="15"/>
      <c r="NQC34" s="15"/>
      <c r="NQD34" s="15"/>
      <c r="NQE34" s="15"/>
      <c r="NQF34" s="15"/>
      <c r="NQG34" s="15"/>
      <c r="NQH34" s="15"/>
      <c r="NQI34" s="15"/>
      <c r="NQJ34" s="15"/>
      <c r="NQK34" s="15"/>
      <c r="NQL34" s="15"/>
      <c r="NQM34" s="15"/>
      <c r="NQN34" s="15"/>
      <c r="NQO34" s="15"/>
      <c r="NQP34" s="15"/>
      <c r="NQQ34" s="15"/>
      <c r="NQR34" s="15"/>
      <c r="NQS34" s="15"/>
      <c r="NQT34" s="15"/>
      <c r="NQU34" s="15"/>
      <c r="NQV34" s="15"/>
      <c r="NQW34" s="15"/>
      <c r="NQX34" s="15"/>
      <c r="NQY34" s="15"/>
      <c r="NQZ34" s="15"/>
      <c r="NRA34" s="15"/>
      <c r="NRB34" s="15"/>
      <c r="NRC34" s="15"/>
      <c r="NRD34" s="15"/>
      <c r="NRE34" s="15"/>
      <c r="NRF34" s="15"/>
      <c r="NRG34" s="15"/>
      <c r="NRH34" s="15"/>
      <c r="NRI34" s="15"/>
      <c r="NRJ34" s="15"/>
      <c r="NRK34" s="15"/>
      <c r="NRL34" s="15"/>
      <c r="NRM34" s="15"/>
      <c r="NRN34" s="15"/>
      <c r="NRO34" s="15"/>
      <c r="NRP34" s="15"/>
      <c r="NRQ34" s="15"/>
      <c r="NRR34" s="15"/>
      <c r="NRS34" s="15"/>
      <c r="NRT34" s="15"/>
      <c r="NRU34" s="15"/>
      <c r="NRV34" s="15"/>
      <c r="NRW34" s="15"/>
      <c r="NRX34" s="15"/>
      <c r="NRY34" s="15"/>
      <c r="NRZ34" s="15"/>
      <c r="NSA34" s="15"/>
      <c r="NSB34" s="15"/>
      <c r="NSC34" s="15"/>
      <c r="NSD34" s="15"/>
      <c r="NSE34" s="15"/>
      <c r="NSF34" s="15"/>
      <c r="NSG34" s="15"/>
      <c r="NSH34" s="15"/>
      <c r="NSI34" s="15"/>
      <c r="NSJ34" s="15"/>
      <c r="NSK34" s="15"/>
      <c r="NSL34" s="15"/>
      <c r="NSM34" s="15"/>
      <c r="NSN34" s="15"/>
      <c r="NSO34" s="15"/>
      <c r="NSP34" s="15"/>
      <c r="NSQ34" s="15"/>
      <c r="NSR34" s="15"/>
      <c r="NSS34" s="15"/>
      <c r="NST34" s="15"/>
      <c r="NSU34" s="15"/>
      <c r="NSV34" s="15"/>
      <c r="NSW34" s="15"/>
      <c r="NSX34" s="15"/>
      <c r="NSY34" s="15"/>
      <c r="NSZ34" s="15"/>
      <c r="NTA34" s="15"/>
      <c r="NTB34" s="15"/>
      <c r="NTC34" s="15"/>
      <c r="NTD34" s="15"/>
      <c r="NTE34" s="15"/>
      <c r="NTF34" s="15"/>
      <c r="NTG34" s="15"/>
      <c r="NTH34" s="15"/>
      <c r="NTI34" s="15"/>
      <c r="NTJ34" s="15"/>
      <c r="NTK34" s="15"/>
      <c r="NTL34" s="15"/>
      <c r="NTM34" s="15"/>
      <c r="NTN34" s="15"/>
      <c r="NTO34" s="15"/>
      <c r="NTP34" s="15"/>
      <c r="NTQ34" s="15"/>
      <c r="NTR34" s="15"/>
      <c r="NTS34" s="15"/>
      <c r="NTT34" s="15"/>
      <c r="NTU34" s="15"/>
      <c r="NTV34" s="15"/>
      <c r="NTW34" s="15"/>
      <c r="NTX34" s="15"/>
      <c r="NTY34" s="15"/>
      <c r="NTZ34" s="15"/>
      <c r="NUA34" s="15"/>
      <c r="NUB34" s="15"/>
      <c r="NUC34" s="15"/>
      <c r="NUD34" s="15"/>
      <c r="NUE34" s="15"/>
      <c r="NUF34" s="15"/>
      <c r="NUG34" s="15"/>
      <c r="NUH34" s="15"/>
      <c r="NUI34" s="15"/>
      <c r="NUJ34" s="15"/>
      <c r="NUK34" s="15"/>
      <c r="NUL34" s="15"/>
      <c r="NUM34" s="15"/>
      <c r="NUN34" s="15"/>
      <c r="NUO34" s="15"/>
      <c r="NUP34" s="15"/>
      <c r="NUQ34" s="15"/>
      <c r="NUR34" s="15"/>
      <c r="NUS34" s="15"/>
      <c r="NUT34" s="15"/>
      <c r="NUU34" s="15"/>
      <c r="NUV34" s="15"/>
      <c r="NUW34" s="15"/>
      <c r="NUX34" s="15"/>
      <c r="NUY34" s="15"/>
      <c r="NUZ34" s="15"/>
      <c r="NVA34" s="15"/>
      <c r="NVB34" s="15"/>
      <c r="NVC34" s="15"/>
      <c r="NVD34" s="15"/>
      <c r="NVE34" s="15"/>
      <c r="NVF34" s="15"/>
      <c r="NVG34" s="15"/>
      <c r="NVH34" s="15"/>
      <c r="NVI34" s="15"/>
      <c r="NVJ34" s="15"/>
      <c r="NVK34" s="15"/>
      <c r="NVL34" s="15"/>
      <c r="NVM34" s="15"/>
      <c r="NVN34" s="15"/>
      <c r="NVO34" s="15"/>
      <c r="NVP34" s="15"/>
      <c r="NVQ34" s="15"/>
      <c r="NVR34" s="15"/>
      <c r="NVS34" s="15"/>
      <c r="NVT34" s="15"/>
      <c r="NVU34" s="15"/>
      <c r="NVV34" s="15"/>
      <c r="NVW34" s="15"/>
      <c r="NVX34" s="15"/>
      <c r="NVY34" s="15"/>
      <c r="NVZ34" s="15"/>
      <c r="NWA34" s="15"/>
      <c r="NWB34" s="15"/>
      <c r="NWC34" s="15"/>
      <c r="NWD34" s="15"/>
      <c r="NWE34" s="15"/>
      <c r="NWF34" s="15"/>
      <c r="NWG34" s="15"/>
      <c r="NWH34" s="15"/>
      <c r="NWI34" s="15"/>
      <c r="NWJ34" s="15"/>
      <c r="NWK34" s="15"/>
      <c r="NWL34" s="15"/>
      <c r="NWM34" s="15"/>
      <c r="NWN34" s="15"/>
      <c r="NWO34" s="15"/>
      <c r="NWP34" s="15"/>
      <c r="NWQ34" s="15"/>
      <c r="NWR34" s="15"/>
      <c r="NWS34" s="15"/>
      <c r="NWT34" s="15"/>
      <c r="NWU34" s="15"/>
      <c r="NWV34" s="15"/>
      <c r="NWW34" s="15"/>
      <c r="NWX34" s="15"/>
      <c r="NWY34" s="15"/>
      <c r="NWZ34" s="15"/>
      <c r="NXA34" s="15"/>
      <c r="NXB34" s="15"/>
      <c r="NXC34" s="15"/>
      <c r="NXD34" s="15"/>
      <c r="NXE34" s="15"/>
      <c r="NXF34" s="15"/>
      <c r="NXG34" s="15"/>
      <c r="NXH34" s="15"/>
      <c r="NXI34" s="15"/>
      <c r="NXJ34" s="15"/>
      <c r="NXK34" s="15"/>
      <c r="NXL34" s="15"/>
      <c r="NXM34" s="15"/>
      <c r="NXN34" s="15"/>
      <c r="NXO34" s="15"/>
      <c r="NXP34" s="15"/>
      <c r="NXQ34" s="15"/>
      <c r="NXR34" s="15"/>
      <c r="NXS34" s="15"/>
      <c r="NXT34" s="15"/>
      <c r="NXU34" s="15"/>
      <c r="NXV34" s="15"/>
      <c r="NXW34" s="15"/>
      <c r="NXX34" s="15"/>
      <c r="NXY34" s="15"/>
      <c r="NXZ34" s="15"/>
      <c r="NYA34" s="15"/>
      <c r="NYB34" s="15"/>
      <c r="NYC34" s="15"/>
      <c r="NYD34" s="15"/>
      <c r="NYE34" s="15"/>
      <c r="NYF34" s="15"/>
      <c r="NYG34" s="15"/>
      <c r="NYH34" s="15"/>
      <c r="NYI34" s="15"/>
      <c r="NYJ34" s="15"/>
      <c r="NYK34" s="15"/>
      <c r="NYL34" s="15"/>
      <c r="NYM34" s="15"/>
      <c r="NYN34" s="15"/>
      <c r="NYO34" s="15"/>
      <c r="NYP34" s="15"/>
      <c r="NYQ34" s="15"/>
      <c r="NYR34" s="15"/>
      <c r="NYS34" s="15"/>
      <c r="NYT34" s="15"/>
      <c r="NYU34" s="15"/>
      <c r="NYV34" s="15"/>
      <c r="NYW34" s="15"/>
      <c r="NYX34" s="15"/>
      <c r="NYY34" s="15"/>
      <c r="NYZ34" s="15"/>
      <c r="NZA34" s="15"/>
      <c r="NZB34" s="15"/>
      <c r="NZC34" s="15"/>
      <c r="NZD34" s="15"/>
      <c r="NZE34" s="15"/>
      <c r="NZF34" s="15"/>
      <c r="NZG34" s="15"/>
      <c r="NZH34" s="15"/>
      <c r="NZI34" s="15"/>
      <c r="NZJ34" s="15"/>
      <c r="NZK34" s="15"/>
      <c r="NZL34" s="15"/>
      <c r="NZM34" s="15"/>
      <c r="NZN34" s="15"/>
      <c r="NZO34" s="15"/>
      <c r="NZP34" s="15"/>
      <c r="NZQ34" s="15"/>
      <c r="NZR34" s="15"/>
      <c r="NZS34" s="15"/>
      <c r="NZT34" s="15"/>
      <c r="NZU34" s="15"/>
      <c r="NZV34" s="15"/>
      <c r="NZW34" s="15"/>
      <c r="NZX34" s="15"/>
      <c r="NZY34" s="15"/>
      <c r="NZZ34" s="15"/>
      <c r="OAA34" s="15"/>
      <c r="OAB34" s="15"/>
      <c r="OAC34" s="15"/>
      <c r="OAD34" s="15"/>
      <c r="OAE34" s="15"/>
      <c r="OAF34" s="15"/>
      <c r="OAG34" s="15"/>
      <c r="OAH34" s="15"/>
      <c r="OAI34" s="15"/>
      <c r="OAJ34" s="15"/>
      <c r="OAK34" s="15"/>
      <c r="OAL34" s="15"/>
      <c r="OAM34" s="15"/>
      <c r="OAN34" s="15"/>
      <c r="OAO34" s="15"/>
      <c r="OAP34" s="15"/>
      <c r="OAQ34" s="15"/>
      <c r="OAR34" s="15"/>
      <c r="OAS34" s="15"/>
      <c r="OAT34" s="15"/>
      <c r="OAU34" s="15"/>
      <c r="OAV34" s="15"/>
      <c r="OAW34" s="15"/>
      <c r="OAX34" s="15"/>
      <c r="OAY34" s="15"/>
      <c r="OAZ34" s="15"/>
      <c r="OBA34" s="15"/>
      <c r="OBB34" s="15"/>
      <c r="OBC34" s="15"/>
      <c r="OBD34" s="15"/>
      <c r="OBE34" s="15"/>
      <c r="OBF34" s="15"/>
      <c r="OBG34" s="15"/>
      <c r="OBH34" s="15"/>
      <c r="OBI34" s="15"/>
      <c r="OBJ34" s="15"/>
      <c r="OBK34" s="15"/>
      <c r="OBL34" s="15"/>
      <c r="OBM34" s="15"/>
      <c r="OBN34" s="15"/>
      <c r="OBO34" s="15"/>
      <c r="OBP34" s="15"/>
      <c r="OBQ34" s="15"/>
      <c r="OBR34" s="15"/>
      <c r="OBS34" s="15"/>
      <c r="OBT34" s="15"/>
      <c r="OBU34" s="15"/>
      <c r="OBV34" s="15"/>
      <c r="OBW34" s="15"/>
      <c r="OBX34" s="15"/>
      <c r="OBY34" s="15"/>
      <c r="OBZ34" s="15"/>
      <c r="OCA34" s="15"/>
      <c r="OCB34" s="15"/>
      <c r="OCC34" s="15"/>
      <c r="OCD34" s="15"/>
      <c r="OCE34" s="15"/>
      <c r="OCF34" s="15"/>
      <c r="OCG34" s="15"/>
      <c r="OCH34" s="15"/>
      <c r="OCI34" s="15"/>
      <c r="OCJ34" s="15"/>
      <c r="OCK34" s="15"/>
      <c r="OCL34" s="15"/>
      <c r="OCM34" s="15"/>
      <c r="OCN34" s="15"/>
      <c r="OCO34" s="15"/>
      <c r="OCP34" s="15"/>
      <c r="OCQ34" s="15"/>
      <c r="OCR34" s="15"/>
      <c r="OCS34" s="15"/>
      <c r="OCT34" s="15"/>
      <c r="OCU34" s="15"/>
      <c r="OCV34" s="15"/>
      <c r="OCW34" s="15"/>
      <c r="OCX34" s="15"/>
      <c r="OCY34" s="15"/>
      <c r="OCZ34" s="15"/>
      <c r="ODA34" s="15"/>
      <c r="ODB34" s="15"/>
      <c r="ODC34" s="15"/>
      <c r="ODD34" s="15"/>
      <c r="ODE34" s="15"/>
      <c r="ODF34" s="15"/>
      <c r="ODG34" s="15"/>
      <c r="ODH34" s="15"/>
      <c r="ODI34" s="15"/>
      <c r="ODJ34" s="15"/>
      <c r="ODK34" s="15"/>
      <c r="ODL34" s="15"/>
      <c r="ODM34" s="15"/>
      <c r="ODN34" s="15"/>
      <c r="ODO34" s="15"/>
      <c r="ODP34" s="15"/>
      <c r="ODQ34" s="15"/>
      <c r="ODR34" s="15"/>
      <c r="ODS34" s="15"/>
      <c r="ODT34" s="15"/>
      <c r="ODU34" s="15"/>
      <c r="ODV34" s="15"/>
      <c r="ODW34" s="15"/>
      <c r="ODX34" s="15"/>
      <c r="ODY34" s="15"/>
      <c r="ODZ34" s="15"/>
      <c r="OEA34" s="15"/>
      <c r="OEB34" s="15"/>
      <c r="OEC34" s="15"/>
      <c r="OED34" s="15"/>
      <c r="OEE34" s="15"/>
      <c r="OEF34" s="15"/>
      <c r="OEG34" s="15"/>
      <c r="OEH34" s="15"/>
      <c r="OEI34" s="15"/>
      <c r="OEJ34" s="15"/>
      <c r="OEK34" s="15"/>
      <c r="OEL34" s="15"/>
      <c r="OEM34" s="15"/>
      <c r="OEN34" s="15"/>
      <c r="OEO34" s="15"/>
      <c r="OEP34" s="15"/>
      <c r="OEQ34" s="15"/>
      <c r="OER34" s="15"/>
      <c r="OES34" s="15"/>
      <c r="OET34" s="15"/>
      <c r="OEU34" s="15"/>
      <c r="OEV34" s="15"/>
      <c r="OEW34" s="15"/>
      <c r="OEX34" s="15"/>
      <c r="OEY34" s="15"/>
      <c r="OEZ34" s="15"/>
      <c r="OFA34" s="15"/>
      <c r="OFB34" s="15"/>
      <c r="OFC34" s="15"/>
      <c r="OFD34" s="15"/>
      <c r="OFE34" s="15"/>
      <c r="OFF34" s="15"/>
      <c r="OFG34" s="15"/>
      <c r="OFH34" s="15"/>
      <c r="OFI34" s="15"/>
      <c r="OFJ34" s="15"/>
      <c r="OFK34" s="15"/>
      <c r="OFL34" s="15"/>
      <c r="OFM34" s="15"/>
      <c r="OFN34" s="15"/>
      <c r="OFO34" s="15"/>
      <c r="OFP34" s="15"/>
      <c r="OFQ34" s="15"/>
      <c r="OFR34" s="15"/>
      <c r="OFS34" s="15"/>
      <c r="OFT34" s="15"/>
      <c r="OFU34" s="15"/>
      <c r="OFV34" s="15"/>
      <c r="OFW34" s="15"/>
      <c r="OFX34" s="15"/>
      <c r="OFY34" s="15"/>
      <c r="OFZ34" s="15"/>
      <c r="OGA34" s="15"/>
      <c r="OGB34" s="15"/>
      <c r="OGC34" s="15"/>
      <c r="OGD34" s="15"/>
      <c r="OGE34" s="15"/>
      <c r="OGF34" s="15"/>
      <c r="OGG34" s="15"/>
      <c r="OGH34" s="15"/>
      <c r="OGI34" s="15"/>
      <c r="OGJ34" s="15"/>
      <c r="OGK34" s="15"/>
      <c r="OGL34" s="15"/>
      <c r="OGM34" s="15"/>
      <c r="OGN34" s="15"/>
      <c r="OGO34" s="15"/>
      <c r="OGP34" s="15"/>
      <c r="OGQ34" s="15"/>
      <c r="OGR34" s="15"/>
      <c r="OGS34" s="15"/>
      <c r="OGT34" s="15"/>
      <c r="OGU34" s="15"/>
      <c r="OGV34" s="15"/>
      <c r="OGW34" s="15"/>
      <c r="OGX34" s="15"/>
      <c r="OGY34" s="15"/>
      <c r="OGZ34" s="15"/>
      <c r="OHA34" s="15"/>
      <c r="OHB34" s="15"/>
      <c r="OHC34" s="15"/>
      <c r="OHD34" s="15"/>
      <c r="OHE34" s="15"/>
      <c r="OHF34" s="15"/>
      <c r="OHG34" s="15"/>
      <c r="OHH34" s="15"/>
      <c r="OHI34" s="15"/>
      <c r="OHJ34" s="15"/>
      <c r="OHK34" s="15"/>
      <c r="OHL34" s="15"/>
      <c r="OHM34" s="15"/>
      <c r="OHN34" s="15"/>
      <c r="OHO34" s="15"/>
      <c r="OHP34" s="15"/>
      <c r="OHQ34" s="15"/>
      <c r="OHR34" s="15"/>
      <c r="OHS34" s="15"/>
      <c r="OHT34" s="15"/>
      <c r="OHU34" s="15"/>
      <c r="OHV34" s="15"/>
      <c r="OHW34" s="15"/>
      <c r="OHX34" s="15"/>
      <c r="OHY34" s="15"/>
      <c r="OHZ34" s="15"/>
      <c r="OIA34" s="15"/>
      <c r="OIB34" s="15"/>
      <c r="OIC34" s="15"/>
      <c r="OID34" s="15"/>
      <c r="OIE34" s="15"/>
      <c r="OIF34" s="15"/>
      <c r="OIG34" s="15"/>
      <c r="OIH34" s="15"/>
      <c r="OII34" s="15"/>
      <c r="OIJ34" s="15"/>
      <c r="OIK34" s="15"/>
      <c r="OIL34" s="15"/>
      <c r="OIM34" s="15"/>
      <c r="OIN34" s="15"/>
      <c r="OIO34" s="15"/>
      <c r="OIP34" s="15"/>
      <c r="OIQ34" s="15"/>
      <c r="OIR34" s="15"/>
      <c r="OIS34" s="15"/>
      <c r="OIT34" s="15"/>
      <c r="OIU34" s="15"/>
      <c r="OIV34" s="15"/>
      <c r="OIW34" s="15"/>
      <c r="OIX34" s="15"/>
      <c r="OIY34" s="15"/>
      <c r="OIZ34" s="15"/>
      <c r="OJA34" s="15"/>
      <c r="OJB34" s="15"/>
      <c r="OJC34" s="15"/>
      <c r="OJD34" s="15"/>
      <c r="OJE34" s="15"/>
      <c r="OJF34" s="15"/>
      <c r="OJG34" s="15"/>
      <c r="OJH34" s="15"/>
      <c r="OJI34" s="15"/>
      <c r="OJJ34" s="15"/>
      <c r="OJK34" s="15"/>
      <c r="OJL34" s="15"/>
      <c r="OJM34" s="15"/>
      <c r="OJN34" s="15"/>
      <c r="OJO34" s="15"/>
      <c r="OJP34" s="15"/>
      <c r="OJQ34" s="15"/>
      <c r="OJR34" s="15"/>
      <c r="OJS34" s="15"/>
      <c r="OJT34" s="15"/>
      <c r="OJU34" s="15"/>
      <c r="OJV34" s="15"/>
      <c r="OJW34" s="15"/>
      <c r="OJX34" s="15"/>
      <c r="OJY34" s="15"/>
      <c r="OJZ34" s="15"/>
      <c r="OKA34" s="15"/>
      <c r="OKB34" s="15"/>
      <c r="OKC34" s="15"/>
      <c r="OKD34" s="15"/>
      <c r="OKE34" s="15"/>
      <c r="OKF34" s="15"/>
      <c r="OKG34" s="15"/>
      <c r="OKH34" s="15"/>
      <c r="OKI34" s="15"/>
      <c r="OKJ34" s="15"/>
      <c r="OKK34" s="15"/>
      <c r="OKL34" s="15"/>
      <c r="OKM34" s="15"/>
      <c r="OKN34" s="15"/>
      <c r="OKO34" s="15"/>
      <c r="OKP34" s="15"/>
      <c r="OKQ34" s="15"/>
      <c r="OKR34" s="15"/>
      <c r="OKS34" s="15"/>
      <c r="OKT34" s="15"/>
      <c r="OKU34" s="15"/>
      <c r="OKV34" s="15"/>
      <c r="OKW34" s="15"/>
      <c r="OKX34" s="15"/>
      <c r="OKY34" s="15"/>
      <c r="OKZ34" s="15"/>
      <c r="OLA34" s="15"/>
      <c r="OLB34" s="15"/>
      <c r="OLC34" s="15"/>
      <c r="OLD34" s="15"/>
      <c r="OLE34" s="15"/>
      <c r="OLF34" s="15"/>
      <c r="OLG34" s="15"/>
      <c r="OLH34" s="15"/>
      <c r="OLI34" s="15"/>
      <c r="OLJ34" s="15"/>
      <c r="OLK34" s="15"/>
      <c r="OLL34" s="15"/>
      <c r="OLM34" s="15"/>
      <c r="OLN34" s="15"/>
      <c r="OLO34" s="15"/>
      <c r="OLP34" s="15"/>
      <c r="OLQ34" s="15"/>
      <c r="OLR34" s="15"/>
      <c r="OLS34" s="15"/>
      <c r="OLT34" s="15"/>
      <c r="OLU34" s="15"/>
      <c r="OLV34" s="15"/>
      <c r="OLW34" s="15"/>
      <c r="OLX34" s="15"/>
      <c r="OLY34" s="15"/>
      <c r="OLZ34" s="15"/>
      <c r="OMA34" s="15"/>
      <c r="OMB34" s="15"/>
      <c r="OMC34" s="15"/>
      <c r="OMD34" s="15"/>
      <c r="OME34" s="15"/>
      <c r="OMF34" s="15"/>
      <c r="OMG34" s="15"/>
      <c r="OMH34" s="15"/>
      <c r="OMI34" s="15"/>
      <c r="OMJ34" s="15"/>
      <c r="OMK34" s="15"/>
      <c r="OML34" s="15"/>
      <c r="OMM34" s="15"/>
      <c r="OMN34" s="15"/>
      <c r="OMO34" s="15"/>
      <c r="OMP34" s="15"/>
      <c r="OMQ34" s="15"/>
      <c r="OMR34" s="15"/>
      <c r="OMS34" s="15"/>
      <c r="OMT34" s="15"/>
      <c r="OMU34" s="15"/>
      <c r="OMV34" s="15"/>
      <c r="OMW34" s="15"/>
      <c r="OMX34" s="15"/>
      <c r="OMY34" s="15"/>
      <c r="OMZ34" s="15"/>
      <c r="ONA34" s="15"/>
      <c r="ONB34" s="15"/>
      <c r="ONC34" s="15"/>
      <c r="OND34" s="15"/>
      <c r="ONE34" s="15"/>
      <c r="ONF34" s="15"/>
      <c r="ONG34" s="15"/>
      <c r="ONH34" s="15"/>
      <c r="ONI34" s="15"/>
      <c r="ONJ34" s="15"/>
      <c r="ONK34" s="15"/>
      <c r="ONL34" s="15"/>
      <c r="ONM34" s="15"/>
      <c r="ONN34" s="15"/>
      <c r="ONO34" s="15"/>
      <c r="ONP34" s="15"/>
      <c r="ONQ34" s="15"/>
      <c r="ONR34" s="15"/>
      <c r="ONS34" s="15"/>
      <c r="ONT34" s="15"/>
      <c r="ONU34" s="15"/>
      <c r="ONV34" s="15"/>
      <c r="ONW34" s="15"/>
      <c r="ONX34" s="15"/>
      <c r="ONY34" s="15"/>
      <c r="ONZ34" s="15"/>
      <c r="OOA34" s="15"/>
      <c r="OOB34" s="15"/>
      <c r="OOC34" s="15"/>
      <c r="OOD34" s="15"/>
      <c r="OOE34" s="15"/>
      <c r="OOF34" s="15"/>
      <c r="OOG34" s="15"/>
      <c r="OOH34" s="15"/>
      <c r="OOI34" s="15"/>
      <c r="OOJ34" s="15"/>
      <c r="OOK34" s="15"/>
      <c r="OOL34" s="15"/>
      <c r="OOM34" s="15"/>
      <c r="OON34" s="15"/>
      <c r="OOO34" s="15"/>
      <c r="OOP34" s="15"/>
      <c r="OOQ34" s="15"/>
      <c r="OOR34" s="15"/>
      <c r="OOS34" s="15"/>
      <c r="OOT34" s="15"/>
      <c r="OOU34" s="15"/>
      <c r="OOV34" s="15"/>
      <c r="OOW34" s="15"/>
      <c r="OOX34" s="15"/>
      <c r="OOY34" s="15"/>
      <c r="OOZ34" s="15"/>
      <c r="OPA34" s="15"/>
      <c r="OPB34" s="15"/>
      <c r="OPC34" s="15"/>
      <c r="OPD34" s="15"/>
      <c r="OPE34" s="15"/>
      <c r="OPF34" s="15"/>
      <c r="OPG34" s="15"/>
      <c r="OPH34" s="15"/>
      <c r="OPI34" s="15"/>
      <c r="OPJ34" s="15"/>
      <c r="OPK34" s="15"/>
      <c r="OPL34" s="15"/>
      <c r="OPM34" s="15"/>
      <c r="OPN34" s="15"/>
      <c r="OPO34" s="15"/>
      <c r="OPP34" s="15"/>
      <c r="OPQ34" s="15"/>
      <c r="OPR34" s="15"/>
      <c r="OPS34" s="15"/>
      <c r="OPT34" s="15"/>
      <c r="OPU34" s="15"/>
      <c r="OPV34" s="15"/>
      <c r="OPW34" s="15"/>
      <c r="OPX34" s="15"/>
      <c r="OPY34" s="15"/>
      <c r="OPZ34" s="15"/>
      <c r="OQA34" s="15"/>
      <c r="OQB34" s="15"/>
      <c r="OQC34" s="15"/>
      <c r="OQD34" s="15"/>
      <c r="OQE34" s="15"/>
      <c r="OQF34" s="15"/>
      <c r="OQG34" s="15"/>
      <c r="OQH34" s="15"/>
      <c r="OQI34" s="15"/>
      <c r="OQJ34" s="15"/>
      <c r="OQK34" s="15"/>
      <c r="OQL34" s="15"/>
      <c r="OQM34" s="15"/>
      <c r="OQN34" s="15"/>
      <c r="OQO34" s="15"/>
      <c r="OQP34" s="15"/>
      <c r="OQQ34" s="15"/>
      <c r="OQR34" s="15"/>
      <c r="OQS34" s="15"/>
      <c r="OQT34" s="15"/>
      <c r="OQU34" s="15"/>
      <c r="OQV34" s="15"/>
      <c r="OQW34" s="15"/>
      <c r="OQX34" s="15"/>
      <c r="OQY34" s="15"/>
      <c r="OQZ34" s="15"/>
      <c r="ORA34" s="15"/>
      <c r="ORB34" s="15"/>
      <c r="ORC34" s="15"/>
      <c r="ORD34" s="15"/>
      <c r="ORE34" s="15"/>
      <c r="ORF34" s="15"/>
      <c r="ORG34" s="15"/>
      <c r="ORH34" s="15"/>
      <c r="ORI34" s="15"/>
      <c r="ORJ34" s="15"/>
      <c r="ORK34" s="15"/>
      <c r="ORL34" s="15"/>
      <c r="ORM34" s="15"/>
      <c r="ORN34" s="15"/>
      <c r="ORO34" s="15"/>
      <c r="ORP34" s="15"/>
      <c r="ORQ34" s="15"/>
      <c r="ORR34" s="15"/>
      <c r="ORS34" s="15"/>
      <c r="ORT34" s="15"/>
      <c r="ORU34" s="15"/>
      <c r="ORV34" s="15"/>
      <c r="ORW34" s="15"/>
      <c r="ORX34" s="15"/>
      <c r="ORY34" s="15"/>
      <c r="ORZ34" s="15"/>
      <c r="OSA34" s="15"/>
      <c r="OSB34" s="15"/>
      <c r="OSC34" s="15"/>
      <c r="OSD34" s="15"/>
      <c r="OSE34" s="15"/>
      <c r="OSF34" s="15"/>
      <c r="OSG34" s="15"/>
      <c r="OSH34" s="15"/>
      <c r="OSI34" s="15"/>
      <c r="OSJ34" s="15"/>
      <c r="OSK34" s="15"/>
      <c r="OSL34" s="15"/>
      <c r="OSM34" s="15"/>
      <c r="OSN34" s="15"/>
      <c r="OSO34" s="15"/>
      <c r="OSP34" s="15"/>
      <c r="OSQ34" s="15"/>
      <c r="OSR34" s="15"/>
      <c r="OSS34" s="15"/>
      <c r="OST34" s="15"/>
      <c r="OSU34" s="15"/>
      <c r="OSV34" s="15"/>
      <c r="OSW34" s="15"/>
      <c r="OSX34" s="15"/>
      <c r="OSY34" s="15"/>
      <c r="OSZ34" s="15"/>
      <c r="OTA34" s="15"/>
      <c r="OTB34" s="15"/>
      <c r="OTC34" s="15"/>
      <c r="OTD34" s="15"/>
      <c r="OTE34" s="15"/>
      <c r="OTF34" s="15"/>
      <c r="OTG34" s="15"/>
      <c r="OTH34" s="15"/>
      <c r="OTI34" s="15"/>
      <c r="OTJ34" s="15"/>
      <c r="OTK34" s="15"/>
      <c r="OTL34" s="15"/>
      <c r="OTM34" s="15"/>
      <c r="OTN34" s="15"/>
      <c r="OTO34" s="15"/>
      <c r="OTP34" s="15"/>
      <c r="OTQ34" s="15"/>
      <c r="OTR34" s="15"/>
      <c r="OTS34" s="15"/>
      <c r="OTT34" s="15"/>
      <c r="OTU34" s="15"/>
      <c r="OTV34" s="15"/>
      <c r="OTW34" s="15"/>
      <c r="OTX34" s="15"/>
      <c r="OTY34" s="15"/>
      <c r="OTZ34" s="15"/>
      <c r="OUA34" s="15"/>
      <c r="OUB34" s="15"/>
      <c r="OUC34" s="15"/>
      <c r="OUD34" s="15"/>
      <c r="OUE34" s="15"/>
      <c r="OUF34" s="15"/>
      <c r="OUG34" s="15"/>
      <c r="OUH34" s="15"/>
      <c r="OUI34" s="15"/>
      <c r="OUJ34" s="15"/>
      <c r="OUK34" s="15"/>
      <c r="OUL34" s="15"/>
      <c r="OUM34" s="15"/>
      <c r="OUN34" s="15"/>
      <c r="OUO34" s="15"/>
      <c r="OUP34" s="15"/>
      <c r="OUQ34" s="15"/>
      <c r="OUR34" s="15"/>
      <c r="OUS34" s="15"/>
      <c r="OUT34" s="15"/>
      <c r="OUU34" s="15"/>
      <c r="OUV34" s="15"/>
      <c r="OUW34" s="15"/>
      <c r="OUX34" s="15"/>
      <c r="OUY34" s="15"/>
      <c r="OUZ34" s="15"/>
      <c r="OVA34" s="15"/>
      <c r="OVB34" s="15"/>
      <c r="OVC34" s="15"/>
      <c r="OVD34" s="15"/>
      <c r="OVE34" s="15"/>
      <c r="OVF34" s="15"/>
      <c r="OVG34" s="15"/>
      <c r="OVH34" s="15"/>
      <c r="OVI34" s="15"/>
      <c r="OVJ34" s="15"/>
      <c r="OVK34" s="15"/>
      <c r="OVL34" s="15"/>
      <c r="OVM34" s="15"/>
      <c r="OVN34" s="15"/>
      <c r="OVO34" s="15"/>
      <c r="OVP34" s="15"/>
      <c r="OVQ34" s="15"/>
      <c r="OVR34" s="15"/>
      <c r="OVS34" s="15"/>
      <c r="OVT34" s="15"/>
      <c r="OVU34" s="15"/>
      <c r="OVV34" s="15"/>
      <c r="OVW34" s="15"/>
      <c r="OVX34" s="15"/>
      <c r="OVY34" s="15"/>
      <c r="OVZ34" s="15"/>
      <c r="OWA34" s="15"/>
      <c r="OWB34" s="15"/>
      <c r="OWC34" s="15"/>
      <c r="OWD34" s="15"/>
      <c r="OWE34" s="15"/>
      <c r="OWF34" s="15"/>
      <c r="OWG34" s="15"/>
      <c r="OWH34" s="15"/>
      <c r="OWI34" s="15"/>
      <c r="OWJ34" s="15"/>
      <c r="OWK34" s="15"/>
      <c r="OWL34" s="15"/>
      <c r="OWM34" s="15"/>
      <c r="OWN34" s="15"/>
      <c r="OWO34" s="15"/>
      <c r="OWP34" s="15"/>
      <c r="OWQ34" s="15"/>
      <c r="OWR34" s="15"/>
      <c r="OWS34" s="15"/>
      <c r="OWT34" s="15"/>
      <c r="OWU34" s="15"/>
      <c r="OWV34" s="15"/>
      <c r="OWW34" s="15"/>
      <c r="OWX34" s="15"/>
      <c r="OWY34" s="15"/>
      <c r="OWZ34" s="15"/>
      <c r="OXA34" s="15"/>
      <c r="OXB34" s="15"/>
      <c r="OXC34" s="15"/>
      <c r="OXD34" s="15"/>
      <c r="OXE34" s="15"/>
      <c r="OXF34" s="15"/>
      <c r="OXG34" s="15"/>
      <c r="OXH34" s="15"/>
      <c r="OXI34" s="15"/>
      <c r="OXJ34" s="15"/>
      <c r="OXK34" s="15"/>
      <c r="OXL34" s="15"/>
      <c r="OXM34" s="15"/>
      <c r="OXN34" s="15"/>
      <c r="OXO34" s="15"/>
      <c r="OXP34" s="15"/>
      <c r="OXQ34" s="15"/>
      <c r="OXR34" s="15"/>
      <c r="OXS34" s="15"/>
      <c r="OXT34" s="15"/>
      <c r="OXU34" s="15"/>
      <c r="OXV34" s="15"/>
      <c r="OXW34" s="15"/>
      <c r="OXX34" s="15"/>
      <c r="OXY34" s="15"/>
      <c r="OXZ34" s="15"/>
      <c r="OYA34" s="15"/>
      <c r="OYB34" s="15"/>
      <c r="OYC34" s="15"/>
      <c r="OYD34" s="15"/>
      <c r="OYE34" s="15"/>
      <c r="OYF34" s="15"/>
      <c r="OYG34" s="15"/>
      <c r="OYH34" s="15"/>
      <c r="OYI34" s="15"/>
      <c r="OYJ34" s="15"/>
      <c r="OYK34" s="15"/>
      <c r="OYL34" s="15"/>
      <c r="OYM34" s="15"/>
      <c r="OYN34" s="15"/>
      <c r="OYO34" s="15"/>
      <c r="OYP34" s="15"/>
      <c r="OYQ34" s="15"/>
      <c r="OYR34" s="15"/>
      <c r="OYS34" s="15"/>
      <c r="OYT34" s="15"/>
      <c r="OYU34" s="15"/>
      <c r="OYV34" s="15"/>
      <c r="OYW34" s="15"/>
      <c r="OYX34" s="15"/>
      <c r="OYY34" s="15"/>
      <c r="OYZ34" s="15"/>
      <c r="OZA34" s="15"/>
      <c r="OZB34" s="15"/>
      <c r="OZC34" s="15"/>
      <c r="OZD34" s="15"/>
      <c r="OZE34" s="15"/>
      <c r="OZF34" s="15"/>
      <c r="OZG34" s="15"/>
      <c r="OZH34" s="15"/>
      <c r="OZI34" s="15"/>
      <c r="OZJ34" s="15"/>
      <c r="OZK34" s="15"/>
      <c r="OZL34" s="15"/>
      <c r="OZM34" s="15"/>
      <c r="OZN34" s="15"/>
      <c r="OZO34" s="15"/>
      <c r="OZP34" s="15"/>
      <c r="OZQ34" s="15"/>
      <c r="OZR34" s="15"/>
      <c r="OZS34" s="15"/>
      <c r="OZT34" s="15"/>
      <c r="OZU34" s="15"/>
      <c r="OZV34" s="15"/>
      <c r="OZW34" s="15"/>
      <c r="OZX34" s="15"/>
      <c r="OZY34" s="15"/>
      <c r="OZZ34" s="15"/>
      <c r="PAA34" s="15"/>
      <c r="PAB34" s="15"/>
      <c r="PAC34" s="15"/>
      <c r="PAD34" s="15"/>
      <c r="PAE34" s="15"/>
      <c r="PAF34" s="15"/>
      <c r="PAG34" s="15"/>
      <c r="PAH34" s="15"/>
      <c r="PAI34" s="15"/>
      <c r="PAJ34" s="15"/>
      <c r="PAK34" s="15"/>
      <c r="PAL34" s="15"/>
      <c r="PAM34" s="15"/>
      <c r="PAN34" s="15"/>
      <c r="PAO34" s="15"/>
      <c r="PAP34" s="15"/>
      <c r="PAQ34" s="15"/>
      <c r="PAR34" s="15"/>
      <c r="PAS34" s="15"/>
      <c r="PAT34" s="15"/>
      <c r="PAU34" s="15"/>
      <c r="PAV34" s="15"/>
      <c r="PAW34" s="15"/>
      <c r="PAX34" s="15"/>
      <c r="PAY34" s="15"/>
      <c r="PAZ34" s="15"/>
      <c r="PBA34" s="15"/>
      <c r="PBB34" s="15"/>
      <c r="PBC34" s="15"/>
      <c r="PBD34" s="15"/>
      <c r="PBE34" s="15"/>
      <c r="PBF34" s="15"/>
      <c r="PBG34" s="15"/>
      <c r="PBH34" s="15"/>
      <c r="PBI34" s="15"/>
      <c r="PBJ34" s="15"/>
      <c r="PBK34" s="15"/>
      <c r="PBL34" s="15"/>
      <c r="PBM34" s="15"/>
      <c r="PBN34" s="15"/>
      <c r="PBO34" s="15"/>
      <c r="PBP34" s="15"/>
      <c r="PBQ34" s="15"/>
      <c r="PBR34" s="15"/>
      <c r="PBS34" s="15"/>
      <c r="PBT34" s="15"/>
      <c r="PBU34" s="15"/>
      <c r="PBV34" s="15"/>
      <c r="PBW34" s="15"/>
      <c r="PBX34" s="15"/>
      <c r="PBY34" s="15"/>
      <c r="PBZ34" s="15"/>
      <c r="PCA34" s="15"/>
      <c r="PCB34" s="15"/>
      <c r="PCC34" s="15"/>
      <c r="PCD34" s="15"/>
      <c r="PCE34" s="15"/>
      <c r="PCF34" s="15"/>
      <c r="PCG34" s="15"/>
      <c r="PCH34" s="15"/>
      <c r="PCI34" s="15"/>
      <c r="PCJ34" s="15"/>
      <c r="PCK34" s="15"/>
      <c r="PCL34" s="15"/>
      <c r="PCM34" s="15"/>
      <c r="PCN34" s="15"/>
      <c r="PCO34" s="15"/>
      <c r="PCP34" s="15"/>
      <c r="PCQ34" s="15"/>
      <c r="PCR34" s="15"/>
      <c r="PCS34" s="15"/>
      <c r="PCT34" s="15"/>
      <c r="PCU34" s="15"/>
      <c r="PCV34" s="15"/>
      <c r="PCW34" s="15"/>
      <c r="PCX34" s="15"/>
      <c r="PCY34" s="15"/>
      <c r="PCZ34" s="15"/>
      <c r="PDA34" s="15"/>
      <c r="PDB34" s="15"/>
      <c r="PDC34" s="15"/>
      <c r="PDD34" s="15"/>
      <c r="PDE34" s="15"/>
      <c r="PDF34" s="15"/>
      <c r="PDG34" s="15"/>
      <c r="PDH34" s="15"/>
      <c r="PDI34" s="15"/>
      <c r="PDJ34" s="15"/>
      <c r="PDK34" s="15"/>
      <c r="PDL34" s="15"/>
      <c r="PDM34" s="15"/>
      <c r="PDN34" s="15"/>
      <c r="PDO34" s="15"/>
      <c r="PDP34" s="15"/>
      <c r="PDQ34" s="15"/>
      <c r="PDR34" s="15"/>
      <c r="PDS34" s="15"/>
      <c r="PDT34" s="15"/>
      <c r="PDU34" s="15"/>
      <c r="PDV34" s="15"/>
      <c r="PDW34" s="15"/>
      <c r="PDX34" s="15"/>
      <c r="PDY34" s="15"/>
      <c r="PDZ34" s="15"/>
      <c r="PEA34" s="15"/>
      <c r="PEB34" s="15"/>
      <c r="PEC34" s="15"/>
      <c r="PED34" s="15"/>
      <c r="PEE34" s="15"/>
      <c r="PEF34" s="15"/>
      <c r="PEG34" s="15"/>
      <c r="PEH34" s="15"/>
      <c r="PEI34" s="15"/>
      <c r="PEJ34" s="15"/>
      <c r="PEK34" s="15"/>
      <c r="PEL34" s="15"/>
      <c r="PEM34" s="15"/>
      <c r="PEN34" s="15"/>
      <c r="PEO34" s="15"/>
      <c r="PEP34" s="15"/>
      <c r="PEQ34" s="15"/>
      <c r="PER34" s="15"/>
      <c r="PES34" s="15"/>
      <c r="PET34" s="15"/>
      <c r="PEU34" s="15"/>
      <c r="PEV34" s="15"/>
      <c r="PEW34" s="15"/>
      <c r="PEX34" s="15"/>
      <c r="PEY34" s="15"/>
      <c r="PEZ34" s="15"/>
      <c r="PFA34" s="15"/>
      <c r="PFB34" s="15"/>
      <c r="PFC34" s="15"/>
      <c r="PFD34" s="15"/>
      <c r="PFE34" s="15"/>
      <c r="PFF34" s="15"/>
      <c r="PFG34" s="15"/>
      <c r="PFH34" s="15"/>
      <c r="PFI34" s="15"/>
      <c r="PFJ34" s="15"/>
      <c r="PFK34" s="15"/>
      <c r="PFL34" s="15"/>
      <c r="PFM34" s="15"/>
      <c r="PFN34" s="15"/>
      <c r="PFO34" s="15"/>
      <c r="PFP34" s="15"/>
      <c r="PFQ34" s="15"/>
      <c r="PFR34" s="15"/>
      <c r="PFS34" s="15"/>
      <c r="PFT34" s="15"/>
      <c r="PFU34" s="15"/>
      <c r="PFV34" s="15"/>
      <c r="PFW34" s="15"/>
      <c r="PFX34" s="15"/>
      <c r="PFY34" s="15"/>
      <c r="PFZ34" s="15"/>
      <c r="PGA34" s="15"/>
      <c r="PGB34" s="15"/>
      <c r="PGC34" s="15"/>
      <c r="PGD34" s="15"/>
      <c r="PGE34" s="15"/>
      <c r="PGF34" s="15"/>
      <c r="PGG34" s="15"/>
      <c r="PGH34" s="15"/>
      <c r="PGI34" s="15"/>
      <c r="PGJ34" s="15"/>
      <c r="PGK34" s="15"/>
      <c r="PGL34" s="15"/>
      <c r="PGM34" s="15"/>
      <c r="PGN34" s="15"/>
      <c r="PGO34" s="15"/>
      <c r="PGP34" s="15"/>
      <c r="PGQ34" s="15"/>
      <c r="PGR34" s="15"/>
      <c r="PGS34" s="15"/>
      <c r="PGT34" s="15"/>
      <c r="PGU34" s="15"/>
      <c r="PGV34" s="15"/>
      <c r="PGW34" s="15"/>
      <c r="PGX34" s="15"/>
      <c r="PGY34" s="15"/>
      <c r="PGZ34" s="15"/>
      <c r="PHA34" s="15"/>
      <c r="PHB34" s="15"/>
      <c r="PHC34" s="15"/>
      <c r="PHD34" s="15"/>
      <c r="PHE34" s="15"/>
      <c r="PHF34" s="15"/>
      <c r="PHG34" s="15"/>
      <c r="PHH34" s="15"/>
      <c r="PHI34" s="15"/>
      <c r="PHJ34" s="15"/>
      <c r="PHK34" s="15"/>
      <c r="PHL34" s="15"/>
      <c r="PHM34" s="15"/>
      <c r="PHN34" s="15"/>
      <c r="PHO34" s="15"/>
      <c r="PHP34" s="15"/>
      <c r="PHQ34" s="15"/>
      <c r="PHR34" s="15"/>
      <c r="PHS34" s="15"/>
      <c r="PHT34" s="15"/>
      <c r="PHU34" s="15"/>
      <c r="PHV34" s="15"/>
      <c r="PHW34" s="15"/>
      <c r="PHX34" s="15"/>
      <c r="PHY34" s="15"/>
      <c r="PHZ34" s="15"/>
      <c r="PIA34" s="15"/>
      <c r="PIB34" s="15"/>
      <c r="PIC34" s="15"/>
      <c r="PID34" s="15"/>
      <c r="PIE34" s="15"/>
      <c r="PIF34" s="15"/>
      <c r="PIG34" s="15"/>
      <c r="PIH34" s="15"/>
      <c r="PII34" s="15"/>
      <c r="PIJ34" s="15"/>
      <c r="PIK34" s="15"/>
      <c r="PIL34" s="15"/>
      <c r="PIM34" s="15"/>
      <c r="PIN34" s="15"/>
      <c r="PIO34" s="15"/>
      <c r="PIP34" s="15"/>
      <c r="PIQ34" s="15"/>
      <c r="PIR34" s="15"/>
      <c r="PIS34" s="15"/>
      <c r="PIT34" s="15"/>
      <c r="PIU34" s="15"/>
      <c r="PIV34" s="15"/>
      <c r="PIW34" s="15"/>
      <c r="PIX34" s="15"/>
      <c r="PIY34" s="15"/>
      <c r="PIZ34" s="15"/>
      <c r="PJA34" s="15"/>
      <c r="PJB34" s="15"/>
      <c r="PJC34" s="15"/>
      <c r="PJD34" s="15"/>
      <c r="PJE34" s="15"/>
      <c r="PJF34" s="15"/>
      <c r="PJG34" s="15"/>
      <c r="PJH34" s="15"/>
      <c r="PJI34" s="15"/>
      <c r="PJJ34" s="15"/>
      <c r="PJK34" s="15"/>
      <c r="PJL34" s="15"/>
      <c r="PJM34" s="15"/>
      <c r="PJN34" s="15"/>
      <c r="PJO34" s="15"/>
      <c r="PJP34" s="15"/>
      <c r="PJQ34" s="15"/>
      <c r="PJR34" s="15"/>
      <c r="PJS34" s="15"/>
      <c r="PJT34" s="15"/>
      <c r="PJU34" s="15"/>
      <c r="PJV34" s="15"/>
      <c r="PJW34" s="15"/>
      <c r="PJX34" s="15"/>
      <c r="PJY34" s="15"/>
      <c r="PJZ34" s="15"/>
      <c r="PKA34" s="15"/>
      <c r="PKB34" s="15"/>
      <c r="PKC34" s="15"/>
      <c r="PKD34" s="15"/>
      <c r="PKE34" s="15"/>
      <c r="PKF34" s="15"/>
      <c r="PKG34" s="15"/>
      <c r="PKH34" s="15"/>
      <c r="PKI34" s="15"/>
      <c r="PKJ34" s="15"/>
      <c r="PKK34" s="15"/>
      <c r="PKL34" s="15"/>
      <c r="PKM34" s="15"/>
      <c r="PKN34" s="15"/>
      <c r="PKO34" s="15"/>
      <c r="PKP34" s="15"/>
      <c r="PKQ34" s="15"/>
      <c r="PKR34" s="15"/>
      <c r="PKS34" s="15"/>
      <c r="PKT34" s="15"/>
      <c r="PKU34" s="15"/>
      <c r="PKV34" s="15"/>
      <c r="PKW34" s="15"/>
      <c r="PKX34" s="15"/>
      <c r="PKY34" s="15"/>
      <c r="PKZ34" s="15"/>
      <c r="PLA34" s="15"/>
      <c r="PLB34" s="15"/>
      <c r="PLC34" s="15"/>
      <c r="PLD34" s="15"/>
      <c r="PLE34" s="15"/>
      <c r="PLF34" s="15"/>
      <c r="PLG34" s="15"/>
      <c r="PLH34" s="15"/>
      <c r="PLI34" s="15"/>
      <c r="PLJ34" s="15"/>
      <c r="PLK34" s="15"/>
      <c r="PLL34" s="15"/>
      <c r="PLM34" s="15"/>
      <c r="PLN34" s="15"/>
      <c r="PLO34" s="15"/>
      <c r="PLP34" s="15"/>
      <c r="PLQ34" s="15"/>
      <c r="PLR34" s="15"/>
      <c r="PLS34" s="15"/>
      <c r="PLT34" s="15"/>
      <c r="PLU34" s="15"/>
      <c r="PLV34" s="15"/>
      <c r="PLW34" s="15"/>
      <c r="PLX34" s="15"/>
      <c r="PLY34" s="15"/>
      <c r="PLZ34" s="15"/>
      <c r="PMA34" s="15"/>
      <c r="PMB34" s="15"/>
      <c r="PMC34" s="15"/>
      <c r="PMD34" s="15"/>
      <c r="PME34" s="15"/>
      <c r="PMF34" s="15"/>
      <c r="PMG34" s="15"/>
      <c r="PMH34" s="15"/>
      <c r="PMI34" s="15"/>
      <c r="PMJ34" s="15"/>
      <c r="PMK34" s="15"/>
      <c r="PML34" s="15"/>
      <c r="PMM34" s="15"/>
      <c r="PMN34" s="15"/>
      <c r="PMO34" s="15"/>
      <c r="PMP34" s="15"/>
      <c r="PMQ34" s="15"/>
      <c r="PMR34" s="15"/>
      <c r="PMS34" s="15"/>
      <c r="PMT34" s="15"/>
      <c r="PMU34" s="15"/>
      <c r="PMV34" s="15"/>
      <c r="PMW34" s="15"/>
      <c r="PMX34" s="15"/>
      <c r="PMY34" s="15"/>
      <c r="PMZ34" s="15"/>
      <c r="PNA34" s="15"/>
      <c r="PNB34" s="15"/>
      <c r="PNC34" s="15"/>
      <c r="PND34" s="15"/>
      <c r="PNE34" s="15"/>
      <c r="PNF34" s="15"/>
      <c r="PNG34" s="15"/>
      <c r="PNH34" s="15"/>
      <c r="PNI34" s="15"/>
      <c r="PNJ34" s="15"/>
      <c r="PNK34" s="15"/>
      <c r="PNL34" s="15"/>
      <c r="PNM34" s="15"/>
      <c r="PNN34" s="15"/>
      <c r="PNO34" s="15"/>
      <c r="PNP34" s="15"/>
      <c r="PNQ34" s="15"/>
      <c r="PNR34" s="15"/>
      <c r="PNS34" s="15"/>
      <c r="PNT34" s="15"/>
      <c r="PNU34" s="15"/>
      <c r="PNV34" s="15"/>
      <c r="PNW34" s="15"/>
      <c r="PNX34" s="15"/>
      <c r="PNY34" s="15"/>
      <c r="PNZ34" s="15"/>
      <c r="POA34" s="15"/>
      <c r="POB34" s="15"/>
      <c r="POC34" s="15"/>
      <c r="POD34" s="15"/>
      <c r="POE34" s="15"/>
      <c r="POF34" s="15"/>
      <c r="POG34" s="15"/>
      <c r="POH34" s="15"/>
      <c r="POI34" s="15"/>
      <c r="POJ34" s="15"/>
      <c r="POK34" s="15"/>
      <c r="POL34" s="15"/>
      <c r="POM34" s="15"/>
      <c r="PON34" s="15"/>
      <c r="POO34" s="15"/>
      <c r="POP34" s="15"/>
      <c r="POQ34" s="15"/>
      <c r="POR34" s="15"/>
      <c r="POS34" s="15"/>
      <c r="POT34" s="15"/>
      <c r="POU34" s="15"/>
      <c r="POV34" s="15"/>
      <c r="POW34" s="15"/>
      <c r="POX34" s="15"/>
      <c r="POY34" s="15"/>
      <c r="POZ34" s="15"/>
      <c r="PPA34" s="15"/>
      <c r="PPB34" s="15"/>
      <c r="PPC34" s="15"/>
      <c r="PPD34" s="15"/>
      <c r="PPE34" s="15"/>
      <c r="PPF34" s="15"/>
      <c r="PPG34" s="15"/>
      <c r="PPH34" s="15"/>
      <c r="PPI34" s="15"/>
      <c r="PPJ34" s="15"/>
      <c r="PPK34" s="15"/>
      <c r="PPL34" s="15"/>
      <c r="PPM34" s="15"/>
      <c r="PPN34" s="15"/>
      <c r="PPO34" s="15"/>
      <c r="PPP34" s="15"/>
      <c r="PPQ34" s="15"/>
      <c r="PPR34" s="15"/>
      <c r="PPS34" s="15"/>
      <c r="PPT34" s="15"/>
      <c r="PPU34" s="15"/>
      <c r="PPV34" s="15"/>
      <c r="PPW34" s="15"/>
      <c r="PPX34" s="15"/>
      <c r="PPY34" s="15"/>
      <c r="PPZ34" s="15"/>
      <c r="PQA34" s="15"/>
      <c r="PQB34" s="15"/>
      <c r="PQC34" s="15"/>
      <c r="PQD34" s="15"/>
      <c r="PQE34" s="15"/>
      <c r="PQF34" s="15"/>
      <c r="PQG34" s="15"/>
      <c r="PQH34" s="15"/>
      <c r="PQI34" s="15"/>
      <c r="PQJ34" s="15"/>
      <c r="PQK34" s="15"/>
      <c r="PQL34" s="15"/>
      <c r="PQM34" s="15"/>
      <c r="PQN34" s="15"/>
      <c r="PQO34" s="15"/>
      <c r="PQP34" s="15"/>
      <c r="PQQ34" s="15"/>
      <c r="PQR34" s="15"/>
      <c r="PQS34" s="15"/>
      <c r="PQT34" s="15"/>
      <c r="PQU34" s="15"/>
      <c r="PQV34" s="15"/>
      <c r="PQW34" s="15"/>
      <c r="PQX34" s="15"/>
      <c r="PQY34" s="15"/>
      <c r="PQZ34" s="15"/>
      <c r="PRA34" s="15"/>
      <c r="PRB34" s="15"/>
      <c r="PRC34" s="15"/>
      <c r="PRD34" s="15"/>
      <c r="PRE34" s="15"/>
      <c r="PRF34" s="15"/>
      <c r="PRG34" s="15"/>
      <c r="PRH34" s="15"/>
      <c r="PRI34" s="15"/>
      <c r="PRJ34" s="15"/>
      <c r="PRK34" s="15"/>
      <c r="PRL34" s="15"/>
      <c r="PRM34" s="15"/>
      <c r="PRN34" s="15"/>
      <c r="PRO34" s="15"/>
      <c r="PRP34" s="15"/>
      <c r="PRQ34" s="15"/>
      <c r="PRR34" s="15"/>
      <c r="PRS34" s="15"/>
      <c r="PRT34" s="15"/>
      <c r="PRU34" s="15"/>
      <c r="PRV34" s="15"/>
      <c r="PRW34" s="15"/>
      <c r="PRX34" s="15"/>
      <c r="PRY34" s="15"/>
      <c r="PRZ34" s="15"/>
      <c r="PSA34" s="15"/>
      <c r="PSB34" s="15"/>
      <c r="PSC34" s="15"/>
      <c r="PSD34" s="15"/>
      <c r="PSE34" s="15"/>
      <c r="PSF34" s="15"/>
      <c r="PSG34" s="15"/>
      <c r="PSH34" s="15"/>
      <c r="PSI34" s="15"/>
      <c r="PSJ34" s="15"/>
      <c r="PSK34" s="15"/>
      <c r="PSL34" s="15"/>
      <c r="PSM34" s="15"/>
      <c r="PSN34" s="15"/>
      <c r="PSO34" s="15"/>
      <c r="PSP34" s="15"/>
      <c r="PSQ34" s="15"/>
      <c r="PSR34" s="15"/>
      <c r="PSS34" s="15"/>
      <c r="PST34" s="15"/>
      <c r="PSU34" s="15"/>
      <c r="PSV34" s="15"/>
      <c r="PSW34" s="15"/>
      <c r="PSX34" s="15"/>
      <c r="PSY34" s="15"/>
      <c r="PSZ34" s="15"/>
      <c r="PTA34" s="15"/>
      <c r="PTB34" s="15"/>
      <c r="PTC34" s="15"/>
      <c r="PTD34" s="15"/>
      <c r="PTE34" s="15"/>
      <c r="PTF34" s="15"/>
      <c r="PTG34" s="15"/>
      <c r="PTH34" s="15"/>
      <c r="PTI34" s="15"/>
      <c r="PTJ34" s="15"/>
      <c r="PTK34" s="15"/>
      <c r="PTL34" s="15"/>
      <c r="PTM34" s="15"/>
      <c r="PTN34" s="15"/>
      <c r="PTO34" s="15"/>
      <c r="PTP34" s="15"/>
      <c r="PTQ34" s="15"/>
      <c r="PTR34" s="15"/>
      <c r="PTS34" s="15"/>
      <c r="PTT34" s="15"/>
      <c r="PTU34" s="15"/>
      <c r="PTV34" s="15"/>
      <c r="PTW34" s="15"/>
      <c r="PTX34" s="15"/>
      <c r="PTY34" s="15"/>
      <c r="PTZ34" s="15"/>
      <c r="PUA34" s="15"/>
      <c r="PUB34" s="15"/>
      <c r="PUC34" s="15"/>
      <c r="PUD34" s="15"/>
      <c r="PUE34" s="15"/>
      <c r="PUF34" s="15"/>
      <c r="PUG34" s="15"/>
      <c r="PUH34" s="15"/>
      <c r="PUI34" s="15"/>
      <c r="PUJ34" s="15"/>
      <c r="PUK34" s="15"/>
      <c r="PUL34" s="15"/>
      <c r="PUM34" s="15"/>
      <c r="PUN34" s="15"/>
      <c r="PUO34" s="15"/>
      <c r="PUP34" s="15"/>
      <c r="PUQ34" s="15"/>
      <c r="PUR34" s="15"/>
      <c r="PUS34" s="15"/>
      <c r="PUT34" s="15"/>
      <c r="PUU34" s="15"/>
      <c r="PUV34" s="15"/>
      <c r="PUW34" s="15"/>
      <c r="PUX34" s="15"/>
      <c r="PUY34" s="15"/>
      <c r="PUZ34" s="15"/>
      <c r="PVA34" s="15"/>
      <c r="PVB34" s="15"/>
      <c r="PVC34" s="15"/>
      <c r="PVD34" s="15"/>
      <c r="PVE34" s="15"/>
      <c r="PVF34" s="15"/>
      <c r="PVG34" s="15"/>
      <c r="PVH34" s="15"/>
      <c r="PVI34" s="15"/>
      <c r="PVJ34" s="15"/>
      <c r="PVK34" s="15"/>
      <c r="PVL34" s="15"/>
      <c r="PVM34" s="15"/>
      <c r="PVN34" s="15"/>
      <c r="PVO34" s="15"/>
      <c r="PVP34" s="15"/>
      <c r="PVQ34" s="15"/>
      <c r="PVR34" s="15"/>
      <c r="PVS34" s="15"/>
      <c r="PVT34" s="15"/>
      <c r="PVU34" s="15"/>
      <c r="PVV34" s="15"/>
      <c r="PVW34" s="15"/>
      <c r="PVX34" s="15"/>
      <c r="PVY34" s="15"/>
      <c r="PVZ34" s="15"/>
      <c r="PWA34" s="15"/>
      <c r="PWB34" s="15"/>
      <c r="PWC34" s="15"/>
      <c r="PWD34" s="15"/>
      <c r="PWE34" s="15"/>
      <c r="PWF34" s="15"/>
      <c r="PWG34" s="15"/>
      <c r="PWH34" s="15"/>
      <c r="PWI34" s="15"/>
      <c r="PWJ34" s="15"/>
      <c r="PWK34" s="15"/>
      <c r="PWL34" s="15"/>
      <c r="PWM34" s="15"/>
      <c r="PWN34" s="15"/>
      <c r="PWO34" s="15"/>
      <c r="PWP34" s="15"/>
      <c r="PWQ34" s="15"/>
      <c r="PWR34" s="15"/>
      <c r="PWS34" s="15"/>
      <c r="PWT34" s="15"/>
      <c r="PWU34" s="15"/>
      <c r="PWV34" s="15"/>
      <c r="PWW34" s="15"/>
      <c r="PWX34" s="15"/>
      <c r="PWY34" s="15"/>
      <c r="PWZ34" s="15"/>
      <c r="PXA34" s="15"/>
      <c r="PXB34" s="15"/>
      <c r="PXC34" s="15"/>
      <c r="PXD34" s="15"/>
      <c r="PXE34" s="15"/>
      <c r="PXF34" s="15"/>
      <c r="PXG34" s="15"/>
      <c r="PXH34" s="15"/>
      <c r="PXI34" s="15"/>
      <c r="PXJ34" s="15"/>
      <c r="PXK34" s="15"/>
      <c r="PXL34" s="15"/>
      <c r="PXM34" s="15"/>
      <c r="PXN34" s="15"/>
      <c r="PXO34" s="15"/>
      <c r="PXP34" s="15"/>
      <c r="PXQ34" s="15"/>
      <c r="PXR34" s="15"/>
      <c r="PXS34" s="15"/>
      <c r="PXT34" s="15"/>
      <c r="PXU34" s="15"/>
      <c r="PXV34" s="15"/>
      <c r="PXW34" s="15"/>
      <c r="PXX34" s="15"/>
      <c r="PXY34" s="15"/>
      <c r="PXZ34" s="15"/>
      <c r="PYA34" s="15"/>
      <c r="PYB34" s="15"/>
      <c r="PYC34" s="15"/>
      <c r="PYD34" s="15"/>
      <c r="PYE34" s="15"/>
      <c r="PYF34" s="15"/>
      <c r="PYG34" s="15"/>
      <c r="PYH34" s="15"/>
      <c r="PYI34" s="15"/>
      <c r="PYJ34" s="15"/>
      <c r="PYK34" s="15"/>
      <c r="PYL34" s="15"/>
      <c r="PYM34" s="15"/>
      <c r="PYN34" s="15"/>
      <c r="PYO34" s="15"/>
      <c r="PYP34" s="15"/>
      <c r="PYQ34" s="15"/>
      <c r="PYR34" s="15"/>
      <c r="PYS34" s="15"/>
      <c r="PYT34" s="15"/>
      <c r="PYU34" s="15"/>
      <c r="PYV34" s="15"/>
      <c r="PYW34" s="15"/>
      <c r="PYX34" s="15"/>
      <c r="PYY34" s="15"/>
      <c r="PYZ34" s="15"/>
      <c r="PZA34" s="15"/>
      <c r="PZB34" s="15"/>
      <c r="PZC34" s="15"/>
      <c r="PZD34" s="15"/>
      <c r="PZE34" s="15"/>
      <c r="PZF34" s="15"/>
      <c r="PZG34" s="15"/>
      <c r="PZH34" s="15"/>
      <c r="PZI34" s="15"/>
      <c r="PZJ34" s="15"/>
      <c r="PZK34" s="15"/>
      <c r="PZL34" s="15"/>
      <c r="PZM34" s="15"/>
      <c r="PZN34" s="15"/>
      <c r="PZO34" s="15"/>
      <c r="PZP34" s="15"/>
      <c r="PZQ34" s="15"/>
      <c r="PZR34" s="15"/>
      <c r="PZS34" s="15"/>
      <c r="PZT34" s="15"/>
      <c r="PZU34" s="15"/>
      <c r="PZV34" s="15"/>
      <c r="PZW34" s="15"/>
      <c r="PZX34" s="15"/>
      <c r="PZY34" s="15"/>
      <c r="PZZ34" s="15"/>
      <c r="QAA34" s="15"/>
      <c r="QAB34" s="15"/>
      <c r="QAC34" s="15"/>
      <c r="QAD34" s="15"/>
      <c r="QAE34" s="15"/>
      <c r="QAF34" s="15"/>
      <c r="QAG34" s="15"/>
      <c r="QAH34" s="15"/>
      <c r="QAI34" s="15"/>
      <c r="QAJ34" s="15"/>
      <c r="QAK34" s="15"/>
      <c r="QAL34" s="15"/>
      <c r="QAM34" s="15"/>
      <c r="QAN34" s="15"/>
      <c r="QAO34" s="15"/>
      <c r="QAP34" s="15"/>
      <c r="QAQ34" s="15"/>
      <c r="QAR34" s="15"/>
      <c r="QAS34" s="15"/>
      <c r="QAT34" s="15"/>
      <c r="QAU34" s="15"/>
      <c r="QAV34" s="15"/>
      <c r="QAW34" s="15"/>
      <c r="QAX34" s="15"/>
      <c r="QAY34" s="15"/>
      <c r="QAZ34" s="15"/>
      <c r="QBA34" s="15"/>
      <c r="QBB34" s="15"/>
      <c r="QBC34" s="15"/>
      <c r="QBD34" s="15"/>
      <c r="QBE34" s="15"/>
      <c r="QBF34" s="15"/>
      <c r="QBG34" s="15"/>
      <c r="QBH34" s="15"/>
      <c r="QBI34" s="15"/>
      <c r="QBJ34" s="15"/>
      <c r="QBK34" s="15"/>
      <c r="QBL34" s="15"/>
      <c r="QBM34" s="15"/>
      <c r="QBN34" s="15"/>
      <c r="QBO34" s="15"/>
      <c r="QBP34" s="15"/>
      <c r="QBQ34" s="15"/>
      <c r="QBR34" s="15"/>
      <c r="QBS34" s="15"/>
      <c r="QBT34" s="15"/>
      <c r="QBU34" s="15"/>
      <c r="QBV34" s="15"/>
      <c r="QBW34" s="15"/>
      <c r="QBX34" s="15"/>
      <c r="QBY34" s="15"/>
      <c r="QBZ34" s="15"/>
      <c r="QCA34" s="15"/>
      <c r="QCB34" s="15"/>
      <c r="QCC34" s="15"/>
      <c r="QCD34" s="15"/>
      <c r="QCE34" s="15"/>
      <c r="QCF34" s="15"/>
      <c r="QCG34" s="15"/>
      <c r="QCH34" s="15"/>
      <c r="QCI34" s="15"/>
      <c r="QCJ34" s="15"/>
      <c r="QCK34" s="15"/>
      <c r="QCL34" s="15"/>
      <c r="QCM34" s="15"/>
      <c r="QCN34" s="15"/>
      <c r="QCO34" s="15"/>
      <c r="QCP34" s="15"/>
      <c r="QCQ34" s="15"/>
      <c r="QCR34" s="15"/>
      <c r="QCS34" s="15"/>
      <c r="QCT34" s="15"/>
      <c r="QCU34" s="15"/>
      <c r="QCV34" s="15"/>
      <c r="QCW34" s="15"/>
      <c r="QCX34" s="15"/>
      <c r="QCY34" s="15"/>
      <c r="QCZ34" s="15"/>
      <c r="QDA34" s="15"/>
      <c r="QDB34" s="15"/>
      <c r="QDC34" s="15"/>
      <c r="QDD34" s="15"/>
      <c r="QDE34" s="15"/>
      <c r="QDF34" s="15"/>
      <c r="QDG34" s="15"/>
      <c r="QDH34" s="15"/>
      <c r="QDI34" s="15"/>
      <c r="QDJ34" s="15"/>
      <c r="QDK34" s="15"/>
      <c r="QDL34" s="15"/>
      <c r="QDM34" s="15"/>
      <c r="QDN34" s="15"/>
      <c r="QDO34" s="15"/>
      <c r="QDP34" s="15"/>
      <c r="QDQ34" s="15"/>
      <c r="QDR34" s="15"/>
      <c r="QDS34" s="15"/>
      <c r="QDT34" s="15"/>
      <c r="QDU34" s="15"/>
      <c r="QDV34" s="15"/>
      <c r="QDW34" s="15"/>
      <c r="QDX34" s="15"/>
      <c r="QDY34" s="15"/>
      <c r="QDZ34" s="15"/>
      <c r="QEA34" s="15"/>
      <c r="QEB34" s="15"/>
      <c r="QEC34" s="15"/>
      <c r="QED34" s="15"/>
      <c r="QEE34" s="15"/>
      <c r="QEF34" s="15"/>
      <c r="QEG34" s="15"/>
      <c r="QEH34" s="15"/>
      <c r="QEI34" s="15"/>
      <c r="QEJ34" s="15"/>
      <c r="QEK34" s="15"/>
      <c r="QEL34" s="15"/>
      <c r="QEM34" s="15"/>
      <c r="QEN34" s="15"/>
      <c r="QEO34" s="15"/>
      <c r="QEP34" s="15"/>
      <c r="QEQ34" s="15"/>
      <c r="QER34" s="15"/>
      <c r="QES34" s="15"/>
      <c r="QET34" s="15"/>
      <c r="QEU34" s="15"/>
      <c r="QEV34" s="15"/>
      <c r="QEW34" s="15"/>
      <c r="QEX34" s="15"/>
      <c r="QEY34" s="15"/>
      <c r="QEZ34" s="15"/>
      <c r="QFA34" s="15"/>
      <c r="QFB34" s="15"/>
      <c r="QFC34" s="15"/>
      <c r="QFD34" s="15"/>
      <c r="QFE34" s="15"/>
      <c r="QFF34" s="15"/>
      <c r="QFG34" s="15"/>
      <c r="QFH34" s="15"/>
      <c r="QFI34" s="15"/>
      <c r="QFJ34" s="15"/>
      <c r="QFK34" s="15"/>
      <c r="QFL34" s="15"/>
      <c r="QFM34" s="15"/>
      <c r="QFN34" s="15"/>
      <c r="QFO34" s="15"/>
      <c r="QFP34" s="15"/>
      <c r="QFQ34" s="15"/>
      <c r="QFR34" s="15"/>
      <c r="QFS34" s="15"/>
      <c r="QFT34" s="15"/>
      <c r="QFU34" s="15"/>
      <c r="QFV34" s="15"/>
      <c r="QFW34" s="15"/>
      <c r="QFX34" s="15"/>
      <c r="QFY34" s="15"/>
      <c r="QFZ34" s="15"/>
      <c r="QGA34" s="15"/>
      <c r="QGB34" s="15"/>
      <c r="QGC34" s="15"/>
      <c r="QGD34" s="15"/>
      <c r="QGE34" s="15"/>
      <c r="QGF34" s="15"/>
      <c r="QGG34" s="15"/>
      <c r="QGH34" s="15"/>
      <c r="QGI34" s="15"/>
      <c r="QGJ34" s="15"/>
      <c r="QGK34" s="15"/>
      <c r="QGL34" s="15"/>
      <c r="QGM34" s="15"/>
      <c r="QGN34" s="15"/>
      <c r="QGO34" s="15"/>
      <c r="QGP34" s="15"/>
      <c r="QGQ34" s="15"/>
      <c r="QGR34" s="15"/>
      <c r="QGS34" s="15"/>
      <c r="QGT34" s="15"/>
      <c r="QGU34" s="15"/>
      <c r="QGV34" s="15"/>
      <c r="QGW34" s="15"/>
      <c r="QGX34" s="15"/>
      <c r="QGY34" s="15"/>
      <c r="QGZ34" s="15"/>
      <c r="QHA34" s="15"/>
      <c r="QHB34" s="15"/>
      <c r="QHC34" s="15"/>
      <c r="QHD34" s="15"/>
      <c r="QHE34" s="15"/>
      <c r="QHF34" s="15"/>
      <c r="QHG34" s="15"/>
      <c r="QHH34" s="15"/>
      <c r="QHI34" s="15"/>
      <c r="QHJ34" s="15"/>
      <c r="QHK34" s="15"/>
      <c r="QHL34" s="15"/>
      <c r="QHM34" s="15"/>
      <c r="QHN34" s="15"/>
      <c r="QHO34" s="15"/>
      <c r="QHP34" s="15"/>
      <c r="QHQ34" s="15"/>
      <c r="QHR34" s="15"/>
      <c r="QHS34" s="15"/>
      <c r="QHT34" s="15"/>
      <c r="QHU34" s="15"/>
      <c r="QHV34" s="15"/>
      <c r="QHW34" s="15"/>
      <c r="QHX34" s="15"/>
      <c r="QHY34" s="15"/>
      <c r="QHZ34" s="15"/>
      <c r="QIA34" s="15"/>
      <c r="QIB34" s="15"/>
      <c r="QIC34" s="15"/>
      <c r="QID34" s="15"/>
      <c r="QIE34" s="15"/>
      <c r="QIF34" s="15"/>
      <c r="QIG34" s="15"/>
      <c r="QIH34" s="15"/>
      <c r="QII34" s="15"/>
      <c r="QIJ34" s="15"/>
      <c r="QIK34" s="15"/>
      <c r="QIL34" s="15"/>
      <c r="QIM34" s="15"/>
      <c r="QIN34" s="15"/>
      <c r="QIO34" s="15"/>
      <c r="QIP34" s="15"/>
      <c r="QIQ34" s="15"/>
      <c r="QIR34" s="15"/>
      <c r="QIS34" s="15"/>
      <c r="QIT34" s="15"/>
      <c r="QIU34" s="15"/>
      <c r="QIV34" s="15"/>
      <c r="QIW34" s="15"/>
      <c r="QIX34" s="15"/>
      <c r="QIY34" s="15"/>
      <c r="QIZ34" s="15"/>
      <c r="QJA34" s="15"/>
      <c r="QJB34" s="15"/>
      <c r="QJC34" s="15"/>
      <c r="QJD34" s="15"/>
      <c r="QJE34" s="15"/>
      <c r="QJF34" s="15"/>
      <c r="QJG34" s="15"/>
      <c r="QJH34" s="15"/>
      <c r="QJI34" s="15"/>
      <c r="QJJ34" s="15"/>
      <c r="QJK34" s="15"/>
      <c r="QJL34" s="15"/>
      <c r="QJM34" s="15"/>
      <c r="QJN34" s="15"/>
      <c r="QJO34" s="15"/>
      <c r="QJP34" s="15"/>
      <c r="QJQ34" s="15"/>
      <c r="QJR34" s="15"/>
      <c r="QJS34" s="15"/>
      <c r="QJT34" s="15"/>
      <c r="QJU34" s="15"/>
      <c r="QJV34" s="15"/>
      <c r="QJW34" s="15"/>
      <c r="QJX34" s="15"/>
      <c r="QJY34" s="15"/>
      <c r="QJZ34" s="15"/>
      <c r="QKA34" s="15"/>
      <c r="QKB34" s="15"/>
      <c r="QKC34" s="15"/>
      <c r="QKD34" s="15"/>
      <c r="QKE34" s="15"/>
      <c r="QKF34" s="15"/>
      <c r="QKG34" s="15"/>
      <c r="QKH34" s="15"/>
      <c r="QKI34" s="15"/>
      <c r="QKJ34" s="15"/>
      <c r="QKK34" s="15"/>
      <c r="QKL34" s="15"/>
      <c r="QKM34" s="15"/>
      <c r="QKN34" s="15"/>
      <c r="QKO34" s="15"/>
      <c r="QKP34" s="15"/>
      <c r="QKQ34" s="15"/>
      <c r="QKR34" s="15"/>
      <c r="QKS34" s="15"/>
      <c r="QKT34" s="15"/>
      <c r="QKU34" s="15"/>
      <c r="QKV34" s="15"/>
      <c r="QKW34" s="15"/>
      <c r="QKX34" s="15"/>
      <c r="QKY34" s="15"/>
      <c r="QKZ34" s="15"/>
      <c r="QLA34" s="15"/>
      <c r="QLB34" s="15"/>
      <c r="QLC34" s="15"/>
      <c r="QLD34" s="15"/>
      <c r="QLE34" s="15"/>
      <c r="QLF34" s="15"/>
      <c r="QLG34" s="15"/>
      <c r="QLH34" s="15"/>
      <c r="QLI34" s="15"/>
      <c r="QLJ34" s="15"/>
      <c r="QLK34" s="15"/>
      <c r="QLL34" s="15"/>
      <c r="QLM34" s="15"/>
      <c r="QLN34" s="15"/>
      <c r="QLO34" s="15"/>
      <c r="QLP34" s="15"/>
      <c r="QLQ34" s="15"/>
      <c r="QLR34" s="15"/>
      <c r="QLS34" s="15"/>
      <c r="QLT34" s="15"/>
      <c r="QLU34" s="15"/>
      <c r="QLV34" s="15"/>
      <c r="QLW34" s="15"/>
      <c r="QLX34" s="15"/>
      <c r="QLY34" s="15"/>
      <c r="QLZ34" s="15"/>
      <c r="QMA34" s="15"/>
      <c r="QMB34" s="15"/>
      <c r="QMC34" s="15"/>
      <c r="QMD34" s="15"/>
      <c r="QME34" s="15"/>
      <c r="QMF34" s="15"/>
      <c r="QMG34" s="15"/>
      <c r="QMH34" s="15"/>
      <c r="QMI34" s="15"/>
      <c r="QMJ34" s="15"/>
      <c r="QMK34" s="15"/>
      <c r="QML34" s="15"/>
      <c r="QMM34" s="15"/>
      <c r="QMN34" s="15"/>
      <c r="QMO34" s="15"/>
      <c r="QMP34" s="15"/>
      <c r="QMQ34" s="15"/>
      <c r="QMR34" s="15"/>
      <c r="QMS34" s="15"/>
      <c r="QMT34" s="15"/>
      <c r="QMU34" s="15"/>
      <c r="QMV34" s="15"/>
      <c r="QMW34" s="15"/>
      <c r="QMX34" s="15"/>
      <c r="QMY34" s="15"/>
      <c r="QMZ34" s="15"/>
      <c r="QNA34" s="15"/>
      <c r="QNB34" s="15"/>
      <c r="QNC34" s="15"/>
      <c r="QND34" s="15"/>
      <c r="QNE34" s="15"/>
      <c r="QNF34" s="15"/>
      <c r="QNG34" s="15"/>
      <c r="QNH34" s="15"/>
      <c r="QNI34" s="15"/>
      <c r="QNJ34" s="15"/>
      <c r="QNK34" s="15"/>
      <c r="QNL34" s="15"/>
      <c r="QNM34" s="15"/>
      <c r="QNN34" s="15"/>
      <c r="QNO34" s="15"/>
      <c r="QNP34" s="15"/>
      <c r="QNQ34" s="15"/>
      <c r="QNR34" s="15"/>
      <c r="QNS34" s="15"/>
      <c r="QNT34" s="15"/>
      <c r="QNU34" s="15"/>
      <c r="QNV34" s="15"/>
      <c r="QNW34" s="15"/>
      <c r="QNX34" s="15"/>
      <c r="QNY34" s="15"/>
      <c r="QNZ34" s="15"/>
      <c r="QOA34" s="15"/>
      <c r="QOB34" s="15"/>
      <c r="QOC34" s="15"/>
      <c r="QOD34" s="15"/>
      <c r="QOE34" s="15"/>
      <c r="QOF34" s="15"/>
      <c r="QOG34" s="15"/>
      <c r="QOH34" s="15"/>
      <c r="QOI34" s="15"/>
      <c r="QOJ34" s="15"/>
      <c r="QOK34" s="15"/>
      <c r="QOL34" s="15"/>
      <c r="QOM34" s="15"/>
      <c r="QON34" s="15"/>
      <c r="QOO34" s="15"/>
      <c r="QOP34" s="15"/>
      <c r="QOQ34" s="15"/>
      <c r="QOR34" s="15"/>
      <c r="QOS34" s="15"/>
      <c r="QOT34" s="15"/>
      <c r="QOU34" s="15"/>
      <c r="QOV34" s="15"/>
      <c r="QOW34" s="15"/>
      <c r="QOX34" s="15"/>
      <c r="QOY34" s="15"/>
      <c r="QOZ34" s="15"/>
      <c r="QPA34" s="15"/>
      <c r="QPB34" s="15"/>
      <c r="QPC34" s="15"/>
      <c r="QPD34" s="15"/>
      <c r="QPE34" s="15"/>
      <c r="QPF34" s="15"/>
      <c r="QPG34" s="15"/>
      <c r="QPH34" s="15"/>
      <c r="QPI34" s="15"/>
      <c r="QPJ34" s="15"/>
      <c r="QPK34" s="15"/>
      <c r="QPL34" s="15"/>
      <c r="QPM34" s="15"/>
      <c r="QPN34" s="15"/>
      <c r="QPO34" s="15"/>
      <c r="QPP34" s="15"/>
      <c r="QPQ34" s="15"/>
      <c r="QPR34" s="15"/>
      <c r="QPS34" s="15"/>
      <c r="QPT34" s="15"/>
      <c r="QPU34" s="15"/>
      <c r="QPV34" s="15"/>
      <c r="QPW34" s="15"/>
      <c r="QPX34" s="15"/>
      <c r="QPY34" s="15"/>
      <c r="QPZ34" s="15"/>
      <c r="QQA34" s="15"/>
      <c r="QQB34" s="15"/>
      <c r="QQC34" s="15"/>
      <c r="QQD34" s="15"/>
      <c r="QQE34" s="15"/>
      <c r="QQF34" s="15"/>
      <c r="QQG34" s="15"/>
      <c r="QQH34" s="15"/>
      <c r="QQI34" s="15"/>
      <c r="QQJ34" s="15"/>
      <c r="QQK34" s="15"/>
      <c r="QQL34" s="15"/>
      <c r="QQM34" s="15"/>
      <c r="QQN34" s="15"/>
      <c r="QQO34" s="15"/>
      <c r="QQP34" s="15"/>
      <c r="QQQ34" s="15"/>
      <c r="QQR34" s="15"/>
      <c r="QQS34" s="15"/>
      <c r="QQT34" s="15"/>
      <c r="QQU34" s="15"/>
      <c r="QQV34" s="15"/>
      <c r="QQW34" s="15"/>
      <c r="QQX34" s="15"/>
      <c r="QQY34" s="15"/>
      <c r="QQZ34" s="15"/>
      <c r="QRA34" s="15"/>
      <c r="QRB34" s="15"/>
      <c r="QRC34" s="15"/>
      <c r="QRD34" s="15"/>
      <c r="QRE34" s="15"/>
      <c r="QRF34" s="15"/>
      <c r="QRG34" s="15"/>
      <c r="QRH34" s="15"/>
      <c r="QRI34" s="15"/>
      <c r="QRJ34" s="15"/>
      <c r="QRK34" s="15"/>
      <c r="QRL34" s="15"/>
      <c r="QRM34" s="15"/>
      <c r="QRN34" s="15"/>
      <c r="QRO34" s="15"/>
      <c r="QRP34" s="15"/>
      <c r="QRQ34" s="15"/>
      <c r="QRR34" s="15"/>
      <c r="QRS34" s="15"/>
      <c r="QRT34" s="15"/>
      <c r="QRU34" s="15"/>
      <c r="QRV34" s="15"/>
      <c r="QRW34" s="15"/>
      <c r="QRX34" s="15"/>
      <c r="QRY34" s="15"/>
      <c r="QRZ34" s="15"/>
      <c r="QSA34" s="15"/>
      <c r="QSB34" s="15"/>
      <c r="QSC34" s="15"/>
      <c r="QSD34" s="15"/>
      <c r="QSE34" s="15"/>
      <c r="QSF34" s="15"/>
      <c r="QSG34" s="15"/>
      <c r="QSH34" s="15"/>
      <c r="QSI34" s="15"/>
      <c r="QSJ34" s="15"/>
      <c r="QSK34" s="15"/>
      <c r="QSL34" s="15"/>
      <c r="QSM34" s="15"/>
      <c r="QSN34" s="15"/>
      <c r="QSO34" s="15"/>
      <c r="QSP34" s="15"/>
      <c r="QSQ34" s="15"/>
      <c r="QSR34" s="15"/>
      <c r="QSS34" s="15"/>
      <c r="QST34" s="15"/>
      <c r="QSU34" s="15"/>
      <c r="QSV34" s="15"/>
      <c r="QSW34" s="15"/>
      <c r="QSX34" s="15"/>
      <c r="QSY34" s="15"/>
      <c r="QSZ34" s="15"/>
      <c r="QTA34" s="15"/>
      <c r="QTB34" s="15"/>
      <c r="QTC34" s="15"/>
      <c r="QTD34" s="15"/>
      <c r="QTE34" s="15"/>
      <c r="QTF34" s="15"/>
      <c r="QTG34" s="15"/>
      <c r="QTH34" s="15"/>
      <c r="QTI34" s="15"/>
      <c r="QTJ34" s="15"/>
      <c r="QTK34" s="15"/>
      <c r="QTL34" s="15"/>
      <c r="QTM34" s="15"/>
      <c r="QTN34" s="15"/>
      <c r="QTO34" s="15"/>
      <c r="QTP34" s="15"/>
      <c r="QTQ34" s="15"/>
      <c r="QTR34" s="15"/>
      <c r="QTS34" s="15"/>
      <c r="QTT34" s="15"/>
      <c r="QTU34" s="15"/>
      <c r="QTV34" s="15"/>
      <c r="QTW34" s="15"/>
      <c r="QTX34" s="15"/>
      <c r="QTY34" s="15"/>
      <c r="QTZ34" s="15"/>
      <c r="QUA34" s="15"/>
      <c r="QUB34" s="15"/>
      <c r="QUC34" s="15"/>
      <c r="QUD34" s="15"/>
      <c r="QUE34" s="15"/>
      <c r="QUF34" s="15"/>
      <c r="QUG34" s="15"/>
      <c r="QUH34" s="15"/>
      <c r="QUI34" s="15"/>
      <c r="QUJ34" s="15"/>
      <c r="QUK34" s="15"/>
      <c r="QUL34" s="15"/>
      <c r="QUM34" s="15"/>
      <c r="QUN34" s="15"/>
      <c r="QUO34" s="15"/>
      <c r="QUP34" s="15"/>
      <c r="QUQ34" s="15"/>
      <c r="QUR34" s="15"/>
      <c r="QUS34" s="15"/>
      <c r="QUT34" s="15"/>
      <c r="QUU34" s="15"/>
      <c r="QUV34" s="15"/>
      <c r="QUW34" s="15"/>
      <c r="QUX34" s="15"/>
      <c r="QUY34" s="15"/>
      <c r="QUZ34" s="15"/>
      <c r="QVA34" s="15"/>
      <c r="QVB34" s="15"/>
      <c r="QVC34" s="15"/>
      <c r="QVD34" s="15"/>
      <c r="QVE34" s="15"/>
      <c r="QVF34" s="15"/>
      <c r="QVG34" s="15"/>
      <c r="QVH34" s="15"/>
      <c r="QVI34" s="15"/>
      <c r="QVJ34" s="15"/>
      <c r="QVK34" s="15"/>
      <c r="QVL34" s="15"/>
      <c r="QVM34" s="15"/>
      <c r="QVN34" s="15"/>
      <c r="QVO34" s="15"/>
      <c r="QVP34" s="15"/>
      <c r="QVQ34" s="15"/>
      <c r="QVR34" s="15"/>
      <c r="QVS34" s="15"/>
      <c r="QVT34" s="15"/>
      <c r="QVU34" s="15"/>
      <c r="QVV34" s="15"/>
      <c r="QVW34" s="15"/>
      <c r="QVX34" s="15"/>
      <c r="QVY34" s="15"/>
      <c r="QVZ34" s="15"/>
      <c r="QWA34" s="15"/>
      <c r="QWB34" s="15"/>
      <c r="QWC34" s="15"/>
      <c r="QWD34" s="15"/>
      <c r="QWE34" s="15"/>
      <c r="QWF34" s="15"/>
      <c r="QWG34" s="15"/>
      <c r="QWH34" s="15"/>
      <c r="QWI34" s="15"/>
      <c r="QWJ34" s="15"/>
      <c r="QWK34" s="15"/>
      <c r="QWL34" s="15"/>
      <c r="QWM34" s="15"/>
      <c r="QWN34" s="15"/>
      <c r="QWO34" s="15"/>
      <c r="QWP34" s="15"/>
      <c r="QWQ34" s="15"/>
      <c r="QWR34" s="15"/>
      <c r="QWS34" s="15"/>
      <c r="QWT34" s="15"/>
      <c r="QWU34" s="15"/>
      <c r="QWV34" s="15"/>
      <c r="QWW34" s="15"/>
      <c r="QWX34" s="15"/>
      <c r="QWY34" s="15"/>
      <c r="QWZ34" s="15"/>
      <c r="QXA34" s="15"/>
      <c r="QXB34" s="15"/>
      <c r="QXC34" s="15"/>
      <c r="QXD34" s="15"/>
      <c r="QXE34" s="15"/>
      <c r="QXF34" s="15"/>
      <c r="QXG34" s="15"/>
      <c r="QXH34" s="15"/>
      <c r="QXI34" s="15"/>
      <c r="QXJ34" s="15"/>
      <c r="QXK34" s="15"/>
      <c r="QXL34" s="15"/>
      <c r="QXM34" s="15"/>
      <c r="QXN34" s="15"/>
      <c r="QXO34" s="15"/>
      <c r="QXP34" s="15"/>
      <c r="QXQ34" s="15"/>
      <c r="QXR34" s="15"/>
      <c r="QXS34" s="15"/>
      <c r="QXT34" s="15"/>
      <c r="QXU34" s="15"/>
      <c r="QXV34" s="15"/>
      <c r="QXW34" s="15"/>
      <c r="QXX34" s="15"/>
      <c r="QXY34" s="15"/>
      <c r="QXZ34" s="15"/>
      <c r="QYA34" s="15"/>
      <c r="QYB34" s="15"/>
      <c r="QYC34" s="15"/>
      <c r="QYD34" s="15"/>
      <c r="QYE34" s="15"/>
      <c r="QYF34" s="15"/>
      <c r="QYG34" s="15"/>
      <c r="QYH34" s="15"/>
      <c r="QYI34" s="15"/>
      <c r="QYJ34" s="15"/>
      <c r="QYK34" s="15"/>
      <c r="QYL34" s="15"/>
      <c r="QYM34" s="15"/>
      <c r="QYN34" s="15"/>
      <c r="QYO34" s="15"/>
      <c r="QYP34" s="15"/>
      <c r="QYQ34" s="15"/>
      <c r="QYR34" s="15"/>
      <c r="QYS34" s="15"/>
      <c r="QYT34" s="15"/>
      <c r="QYU34" s="15"/>
      <c r="QYV34" s="15"/>
      <c r="QYW34" s="15"/>
      <c r="QYX34" s="15"/>
      <c r="QYY34" s="15"/>
      <c r="QYZ34" s="15"/>
      <c r="QZA34" s="15"/>
      <c r="QZB34" s="15"/>
      <c r="QZC34" s="15"/>
      <c r="QZD34" s="15"/>
      <c r="QZE34" s="15"/>
      <c r="QZF34" s="15"/>
      <c r="QZG34" s="15"/>
      <c r="QZH34" s="15"/>
      <c r="QZI34" s="15"/>
      <c r="QZJ34" s="15"/>
      <c r="QZK34" s="15"/>
      <c r="QZL34" s="15"/>
      <c r="QZM34" s="15"/>
      <c r="QZN34" s="15"/>
      <c r="QZO34" s="15"/>
      <c r="QZP34" s="15"/>
      <c r="QZQ34" s="15"/>
      <c r="QZR34" s="15"/>
      <c r="QZS34" s="15"/>
      <c r="QZT34" s="15"/>
      <c r="QZU34" s="15"/>
      <c r="QZV34" s="15"/>
      <c r="QZW34" s="15"/>
      <c r="QZX34" s="15"/>
      <c r="QZY34" s="15"/>
      <c r="QZZ34" s="15"/>
      <c r="RAA34" s="15"/>
      <c r="RAB34" s="15"/>
      <c r="RAC34" s="15"/>
      <c r="RAD34" s="15"/>
      <c r="RAE34" s="15"/>
      <c r="RAF34" s="15"/>
      <c r="RAG34" s="15"/>
      <c r="RAH34" s="15"/>
      <c r="RAI34" s="15"/>
      <c r="RAJ34" s="15"/>
      <c r="RAK34" s="15"/>
      <c r="RAL34" s="15"/>
      <c r="RAM34" s="15"/>
      <c r="RAN34" s="15"/>
      <c r="RAO34" s="15"/>
      <c r="RAP34" s="15"/>
      <c r="RAQ34" s="15"/>
      <c r="RAR34" s="15"/>
      <c r="RAS34" s="15"/>
      <c r="RAT34" s="15"/>
      <c r="RAU34" s="15"/>
      <c r="RAV34" s="15"/>
      <c r="RAW34" s="15"/>
      <c r="RAX34" s="15"/>
      <c r="RAY34" s="15"/>
      <c r="RAZ34" s="15"/>
      <c r="RBA34" s="15"/>
      <c r="RBB34" s="15"/>
      <c r="RBC34" s="15"/>
      <c r="RBD34" s="15"/>
      <c r="RBE34" s="15"/>
      <c r="RBF34" s="15"/>
      <c r="RBG34" s="15"/>
      <c r="RBH34" s="15"/>
      <c r="RBI34" s="15"/>
      <c r="RBJ34" s="15"/>
      <c r="RBK34" s="15"/>
      <c r="RBL34" s="15"/>
      <c r="RBM34" s="15"/>
      <c r="RBN34" s="15"/>
      <c r="RBO34" s="15"/>
      <c r="RBP34" s="15"/>
      <c r="RBQ34" s="15"/>
      <c r="RBR34" s="15"/>
      <c r="RBS34" s="15"/>
      <c r="RBT34" s="15"/>
      <c r="RBU34" s="15"/>
      <c r="RBV34" s="15"/>
      <c r="RBW34" s="15"/>
      <c r="RBX34" s="15"/>
      <c r="RBY34" s="15"/>
      <c r="RBZ34" s="15"/>
      <c r="RCA34" s="15"/>
      <c r="RCB34" s="15"/>
      <c r="RCC34" s="15"/>
      <c r="RCD34" s="15"/>
      <c r="RCE34" s="15"/>
      <c r="RCF34" s="15"/>
      <c r="RCG34" s="15"/>
      <c r="RCH34" s="15"/>
      <c r="RCI34" s="15"/>
      <c r="RCJ34" s="15"/>
      <c r="RCK34" s="15"/>
      <c r="RCL34" s="15"/>
      <c r="RCM34" s="15"/>
      <c r="RCN34" s="15"/>
      <c r="RCO34" s="15"/>
      <c r="RCP34" s="15"/>
      <c r="RCQ34" s="15"/>
      <c r="RCR34" s="15"/>
      <c r="RCS34" s="15"/>
      <c r="RCT34" s="15"/>
      <c r="RCU34" s="15"/>
      <c r="RCV34" s="15"/>
      <c r="RCW34" s="15"/>
      <c r="RCX34" s="15"/>
      <c r="RCY34" s="15"/>
      <c r="RCZ34" s="15"/>
      <c r="RDA34" s="15"/>
      <c r="RDB34" s="15"/>
      <c r="RDC34" s="15"/>
      <c r="RDD34" s="15"/>
      <c r="RDE34" s="15"/>
      <c r="RDF34" s="15"/>
      <c r="RDG34" s="15"/>
      <c r="RDH34" s="15"/>
      <c r="RDI34" s="15"/>
      <c r="RDJ34" s="15"/>
      <c r="RDK34" s="15"/>
      <c r="RDL34" s="15"/>
      <c r="RDM34" s="15"/>
      <c r="RDN34" s="15"/>
      <c r="RDO34" s="15"/>
      <c r="RDP34" s="15"/>
      <c r="RDQ34" s="15"/>
      <c r="RDR34" s="15"/>
      <c r="RDS34" s="15"/>
      <c r="RDT34" s="15"/>
      <c r="RDU34" s="15"/>
      <c r="RDV34" s="15"/>
      <c r="RDW34" s="15"/>
      <c r="RDX34" s="15"/>
      <c r="RDY34" s="15"/>
      <c r="RDZ34" s="15"/>
      <c r="REA34" s="15"/>
      <c r="REB34" s="15"/>
      <c r="REC34" s="15"/>
      <c r="RED34" s="15"/>
      <c r="REE34" s="15"/>
      <c r="REF34" s="15"/>
      <c r="REG34" s="15"/>
      <c r="REH34" s="15"/>
      <c r="REI34" s="15"/>
      <c r="REJ34" s="15"/>
      <c r="REK34" s="15"/>
      <c r="REL34" s="15"/>
      <c r="REM34" s="15"/>
      <c r="REN34" s="15"/>
      <c r="REO34" s="15"/>
      <c r="REP34" s="15"/>
      <c r="REQ34" s="15"/>
      <c r="RER34" s="15"/>
      <c r="RES34" s="15"/>
      <c r="RET34" s="15"/>
      <c r="REU34" s="15"/>
      <c r="REV34" s="15"/>
      <c r="REW34" s="15"/>
      <c r="REX34" s="15"/>
      <c r="REY34" s="15"/>
      <c r="REZ34" s="15"/>
      <c r="RFA34" s="15"/>
      <c r="RFB34" s="15"/>
      <c r="RFC34" s="15"/>
      <c r="RFD34" s="15"/>
      <c r="RFE34" s="15"/>
      <c r="RFF34" s="15"/>
      <c r="RFG34" s="15"/>
      <c r="RFH34" s="15"/>
      <c r="RFI34" s="15"/>
      <c r="RFJ34" s="15"/>
      <c r="RFK34" s="15"/>
      <c r="RFL34" s="15"/>
      <c r="RFM34" s="15"/>
      <c r="RFN34" s="15"/>
      <c r="RFO34" s="15"/>
      <c r="RFP34" s="15"/>
      <c r="RFQ34" s="15"/>
      <c r="RFR34" s="15"/>
      <c r="RFS34" s="15"/>
      <c r="RFT34" s="15"/>
      <c r="RFU34" s="15"/>
      <c r="RFV34" s="15"/>
      <c r="RFW34" s="15"/>
      <c r="RFX34" s="15"/>
      <c r="RFY34" s="15"/>
      <c r="RFZ34" s="15"/>
      <c r="RGA34" s="15"/>
      <c r="RGB34" s="15"/>
      <c r="RGC34" s="15"/>
      <c r="RGD34" s="15"/>
      <c r="RGE34" s="15"/>
      <c r="RGF34" s="15"/>
      <c r="RGG34" s="15"/>
      <c r="RGH34" s="15"/>
      <c r="RGI34" s="15"/>
      <c r="RGJ34" s="15"/>
      <c r="RGK34" s="15"/>
      <c r="RGL34" s="15"/>
      <c r="RGM34" s="15"/>
      <c r="RGN34" s="15"/>
      <c r="RGO34" s="15"/>
      <c r="RGP34" s="15"/>
      <c r="RGQ34" s="15"/>
      <c r="RGR34" s="15"/>
      <c r="RGS34" s="15"/>
      <c r="RGT34" s="15"/>
      <c r="RGU34" s="15"/>
      <c r="RGV34" s="15"/>
      <c r="RGW34" s="15"/>
      <c r="RGX34" s="15"/>
      <c r="RGY34" s="15"/>
      <c r="RGZ34" s="15"/>
      <c r="RHA34" s="15"/>
      <c r="RHB34" s="15"/>
      <c r="RHC34" s="15"/>
      <c r="RHD34" s="15"/>
      <c r="RHE34" s="15"/>
      <c r="RHF34" s="15"/>
      <c r="RHG34" s="15"/>
      <c r="RHH34" s="15"/>
      <c r="RHI34" s="15"/>
      <c r="RHJ34" s="15"/>
      <c r="RHK34" s="15"/>
      <c r="RHL34" s="15"/>
      <c r="RHM34" s="15"/>
      <c r="RHN34" s="15"/>
      <c r="RHO34" s="15"/>
      <c r="RHP34" s="15"/>
      <c r="RHQ34" s="15"/>
      <c r="RHR34" s="15"/>
      <c r="RHS34" s="15"/>
      <c r="RHT34" s="15"/>
      <c r="RHU34" s="15"/>
      <c r="RHV34" s="15"/>
      <c r="RHW34" s="15"/>
      <c r="RHX34" s="15"/>
      <c r="RHY34" s="15"/>
      <c r="RHZ34" s="15"/>
      <c r="RIA34" s="15"/>
      <c r="RIB34" s="15"/>
      <c r="RIC34" s="15"/>
      <c r="RID34" s="15"/>
      <c r="RIE34" s="15"/>
      <c r="RIF34" s="15"/>
      <c r="RIG34" s="15"/>
      <c r="RIH34" s="15"/>
      <c r="RII34" s="15"/>
      <c r="RIJ34" s="15"/>
      <c r="RIK34" s="15"/>
      <c r="RIL34" s="15"/>
      <c r="RIM34" s="15"/>
      <c r="RIN34" s="15"/>
      <c r="RIO34" s="15"/>
      <c r="RIP34" s="15"/>
      <c r="RIQ34" s="15"/>
      <c r="RIR34" s="15"/>
      <c r="RIS34" s="15"/>
      <c r="RIT34" s="15"/>
      <c r="RIU34" s="15"/>
      <c r="RIV34" s="15"/>
      <c r="RIW34" s="15"/>
      <c r="RIX34" s="15"/>
      <c r="RIY34" s="15"/>
      <c r="RIZ34" s="15"/>
      <c r="RJA34" s="15"/>
      <c r="RJB34" s="15"/>
      <c r="RJC34" s="15"/>
      <c r="RJD34" s="15"/>
      <c r="RJE34" s="15"/>
      <c r="RJF34" s="15"/>
      <c r="RJG34" s="15"/>
      <c r="RJH34" s="15"/>
      <c r="RJI34" s="15"/>
      <c r="RJJ34" s="15"/>
      <c r="RJK34" s="15"/>
      <c r="RJL34" s="15"/>
      <c r="RJM34" s="15"/>
      <c r="RJN34" s="15"/>
      <c r="RJO34" s="15"/>
      <c r="RJP34" s="15"/>
      <c r="RJQ34" s="15"/>
      <c r="RJR34" s="15"/>
      <c r="RJS34" s="15"/>
      <c r="RJT34" s="15"/>
      <c r="RJU34" s="15"/>
      <c r="RJV34" s="15"/>
      <c r="RJW34" s="15"/>
      <c r="RJX34" s="15"/>
      <c r="RJY34" s="15"/>
      <c r="RJZ34" s="15"/>
      <c r="RKA34" s="15"/>
      <c r="RKB34" s="15"/>
      <c r="RKC34" s="15"/>
      <c r="RKD34" s="15"/>
      <c r="RKE34" s="15"/>
      <c r="RKF34" s="15"/>
      <c r="RKG34" s="15"/>
      <c r="RKH34" s="15"/>
      <c r="RKI34" s="15"/>
      <c r="RKJ34" s="15"/>
      <c r="RKK34" s="15"/>
      <c r="RKL34" s="15"/>
      <c r="RKM34" s="15"/>
      <c r="RKN34" s="15"/>
      <c r="RKO34" s="15"/>
      <c r="RKP34" s="15"/>
      <c r="RKQ34" s="15"/>
      <c r="RKR34" s="15"/>
      <c r="RKS34" s="15"/>
      <c r="RKT34" s="15"/>
      <c r="RKU34" s="15"/>
      <c r="RKV34" s="15"/>
      <c r="RKW34" s="15"/>
      <c r="RKX34" s="15"/>
      <c r="RKY34" s="15"/>
      <c r="RKZ34" s="15"/>
      <c r="RLA34" s="15"/>
      <c r="RLB34" s="15"/>
      <c r="RLC34" s="15"/>
      <c r="RLD34" s="15"/>
      <c r="RLE34" s="15"/>
      <c r="RLF34" s="15"/>
      <c r="RLG34" s="15"/>
      <c r="RLH34" s="15"/>
      <c r="RLI34" s="15"/>
      <c r="RLJ34" s="15"/>
      <c r="RLK34" s="15"/>
      <c r="RLL34" s="15"/>
      <c r="RLM34" s="15"/>
      <c r="RLN34" s="15"/>
      <c r="RLO34" s="15"/>
      <c r="RLP34" s="15"/>
      <c r="RLQ34" s="15"/>
      <c r="RLR34" s="15"/>
      <c r="RLS34" s="15"/>
      <c r="RLT34" s="15"/>
      <c r="RLU34" s="15"/>
      <c r="RLV34" s="15"/>
      <c r="RLW34" s="15"/>
      <c r="RLX34" s="15"/>
      <c r="RLY34" s="15"/>
      <c r="RLZ34" s="15"/>
      <c r="RMA34" s="15"/>
      <c r="RMB34" s="15"/>
      <c r="RMC34" s="15"/>
      <c r="RMD34" s="15"/>
      <c r="RME34" s="15"/>
      <c r="RMF34" s="15"/>
      <c r="RMG34" s="15"/>
      <c r="RMH34" s="15"/>
      <c r="RMI34" s="15"/>
      <c r="RMJ34" s="15"/>
      <c r="RMK34" s="15"/>
      <c r="RML34" s="15"/>
      <c r="RMM34" s="15"/>
      <c r="RMN34" s="15"/>
      <c r="RMO34" s="15"/>
      <c r="RMP34" s="15"/>
      <c r="RMQ34" s="15"/>
      <c r="RMR34" s="15"/>
      <c r="RMS34" s="15"/>
      <c r="RMT34" s="15"/>
      <c r="RMU34" s="15"/>
      <c r="RMV34" s="15"/>
      <c r="RMW34" s="15"/>
      <c r="RMX34" s="15"/>
      <c r="RMY34" s="15"/>
      <c r="RMZ34" s="15"/>
      <c r="RNA34" s="15"/>
      <c r="RNB34" s="15"/>
      <c r="RNC34" s="15"/>
      <c r="RND34" s="15"/>
      <c r="RNE34" s="15"/>
      <c r="RNF34" s="15"/>
      <c r="RNG34" s="15"/>
      <c r="RNH34" s="15"/>
      <c r="RNI34" s="15"/>
      <c r="RNJ34" s="15"/>
      <c r="RNK34" s="15"/>
      <c r="RNL34" s="15"/>
      <c r="RNM34" s="15"/>
      <c r="RNN34" s="15"/>
      <c r="RNO34" s="15"/>
      <c r="RNP34" s="15"/>
      <c r="RNQ34" s="15"/>
      <c r="RNR34" s="15"/>
      <c r="RNS34" s="15"/>
      <c r="RNT34" s="15"/>
      <c r="RNU34" s="15"/>
      <c r="RNV34" s="15"/>
      <c r="RNW34" s="15"/>
      <c r="RNX34" s="15"/>
      <c r="RNY34" s="15"/>
      <c r="RNZ34" s="15"/>
      <c r="ROA34" s="15"/>
      <c r="ROB34" s="15"/>
      <c r="ROC34" s="15"/>
      <c r="ROD34" s="15"/>
      <c r="ROE34" s="15"/>
      <c r="ROF34" s="15"/>
      <c r="ROG34" s="15"/>
      <c r="ROH34" s="15"/>
      <c r="ROI34" s="15"/>
      <c r="ROJ34" s="15"/>
      <c r="ROK34" s="15"/>
      <c r="ROL34" s="15"/>
      <c r="ROM34" s="15"/>
      <c r="RON34" s="15"/>
      <c r="ROO34" s="15"/>
      <c r="ROP34" s="15"/>
      <c r="ROQ34" s="15"/>
      <c r="ROR34" s="15"/>
      <c r="ROS34" s="15"/>
      <c r="ROT34" s="15"/>
      <c r="ROU34" s="15"/>
      <c r="ROV34" s="15"/>
      <c r="ROW34" s="15"/>
      <c r="ROX34" s="15"/>
      <c r="ROY34" s="15"/>
      <c r="ROZ34" s="15"/>
      <c r="RPA34" s="15"/>
      <c r="RPB34" s="15"/>
      <c r="RPC34" s="15"/>
      <c r="RPD34" s="15"/>
      <c r="RPE34" s="15"/>
      <c r="RPF34" s="15"/>
      <c r="RPG34" s="15"/>
      <c r="RPH34" s="15"/>
      <c r="RPI34" s="15"/>
      <c r="RPJ34" s="15"/>
      <c r="RPK34" s="15"/>
      <c r="RPL34" s="15"/>
      <c r="RPM34" s="15"/>
      <c r="RPN34" s="15"/>
      <c r="RPO34" s="15"/>
      <c r="RPP34" s="15"/>
      <c r="RPQ34" s="15"/>
      <c r="RPR34" s="15"/>
      <c r="RPS34" s="15"/>
      <c r="RPT34" s="15"/>
      <c r="RPU34" s="15"/>
      <c r="RPV34" s="15"/>
      <c r="RPW34" s="15"/>
      <c r="RPX34" s="15"/>
      <c r="RPY34" s="15"/>
      <c r="RPZ34" s="15"/>
      <c r="RQA34" s="15"/>
      <c r="RQB34" s="15"/>
      <c r="RQC34" s="15"/>
      <c r="RQD34" s="15"/>
      <c r="RQE34" s="15"/>
      <c r="RQF34" s="15"/>
      <c r="RQG34" s="15"/>
      <c r="RQH34" s="15"/>
      <c r="RQI34" s="15"/>
      <c r="RQJ34" s="15"/>
      <c r="RQK34" s="15"/>
      <c r="RQL34" s="15"/>
      <c r="RQM34" s="15"/>
      <c r="RQN34" s="15"/>
      <c r="RQO34" s="15"/>
      <c r="RQP34" s="15"/>
      <c r="RQQ34" s="15"/>
      <c r="RQR34" s="15"/>
      <c r="RQS34" s="15"/>
      <c r="RQT34" s="15"/>
      <c r="RQU34" s="15"/>
      <c r="RQV34" s="15"/>
      <c r="RQW34" s="15"/>
      <c r="RQX34" s="15"/>
      <c r="RQY34" s="15"/>
      <c r="RQZ34" s="15"/>
      <c r="RRA34" s="15"/>
      <c r="RRB34" s="15"/>
      <c r="RRC34" s="15"/>
      <c r="RRD34" s="15"/>
      <c r="RRE34" s="15"/>
      <c r="RRF34" s="15"/>
      <c r="RRG34" s="15"/>
      <c r="RRH34" s="15"/>
      <c r="RRI34" s="15"/>
      <c r="RRJ34" s="15"/>
      <c r="RRK34" s="15"/>
      <c r="RRL34" s="15"/>
      <c r="RRM34" s="15"/>
      <c r="RRN34" s="15"/>
      <c r="RRO34" s="15"/>
      <c r="RRP34" s="15"/>
      <c r="RRQ34" s="15"/>
      <c r="RRR34" s="15"/>
      <c r="RRS34" s="15"/>
      <c r="RRT34" s="15"/>
      <c r="RRU34" s="15"/>
      <c r="RRV34" s="15"/>
      <c r="RRW34" s="15"/>
      <c r="RRX34" s="15"/>
      <c r="RRY34" s="15"/>
      <c r="RRZ34" s="15"/>
      <c r="RSA34" s="15"/>
      <c r="RSB34" s="15"/>
      <c r="RSC34" s="15"/>
      <c r="RSD34" s="15"/>
      <c r="RSE34" s="15"/>
      <c r="RSF34" s="15"/>
      <c r="RSG34" s="15"/>
      <c r="RSH34" s="15"/>
      <c r="RSI34" s="15"/>
      <c r="RSJ34" s="15"/>
      <c r="RSK34" s="15"/>
      <c r="RSL34" s="15"/>
      <c r="RSM34" s="15"/>
      <c r="RSN34" s="15"/>
      <c r="RSO34" s="15"/>
      <c r="RSP34" s="15"/>
      <c r="RSQ34" s="15"/>
      <c r="RSR34" s="15"/>
      <c r="RSS34" s="15"/>
      <c r="RST34" s="15"/>
      <c r="RSU34" s="15"/>
      <c r="RSV34" s="15"/>
      <c r="RSW34" s="15"/>
      <c r="RSX34" s="15"/>
      <c r="RSY34" s="15"/>
      <c r="RSZ34" s="15"/>
      <c r="RTA34" s="15"/>
      <c r="RTB34" s="15"/>
      <c r="RTC34" s="15"/>
      <c r="RTD34" s="15"/>
      <c r="RTE34" s="15"/>
      <c r="RTF34" s="15"/>
      <c r="RTG34" s="15"/>
      <c r="RTH34" s="15"/>
      <c r="RTI34" s="15"/>
      <c r="RTJ34" s="15"/>
      <c r="RTK34" s="15"/>
      <c r="RTL34" s="15"/>
      <c r="RTM34" s="15"/>
      <c r="RTN34" s="15"/>
      <c r="RTO34" s="15"/>
      <c r="RTP34" s="15"/>
      <c r="RTQ34" s="15"/>
      <c r="RTR34" s="15"/>
      <c r="RTS34" s="15"/>
      <c r="RTT34" s="15"/>
      <c r="RTU34" s="15"/>
      <c r="RTV34" s="15"/>
      <c r="RTW34" s="15"/>
      <c r="RTX34" s="15"/>
      <c r="RTY34" s="15"/>
      <c r="RTZ34" s="15"/>
      <c r="RUA34" s="15"/>
      <c r="RUB34" s="15"/>
      <c r="RUC34" s="15"/>
      <c r="RUD34" s="15"/>
      <c r="RUE34" s="15"/>
      <c r="RUF34" s="15"/>
      <c r="RUG34" s="15"/>
      <c r="RUH34" s="15"/>
      <c r="RUI34" s="15"/>
      <c r="RUJ34" s="15"/>
      <c r="RUK34" s="15"/>
      <c r="RUL34" s="15"/>
      <c r="RUM34" s="15"/>
      <c r="RUN34" s="15"/>
      <c r="RUO34" s="15"/>
      <c r="RUP34" s="15"/>
      <c r="RUQ34" s="15"/>
      <c r="RUR34" s="15"/>
      <c r="RUS34" s="15"/>
      <c r="RUT34" s="15"/>
      <c r="RUU34" s="15"/>
      <c r="RUV34" s="15"/>
      <c r="RUW34" s="15"/>
      <c r="RUX34" s="15"/>
      <c r="RUY34" s="15"/>
      <c r="RUZ34" s="15"/>
      <c r="RVA34" s="15"/>
      <c r="RVB34" s="15"/>
      <c r="RVC34" s="15"/>
      <c r="RVD34" s="15"/>
      <c r="RVE34" s="15"/>
      <c r="RVF34" s="15"/>
      <c r="RVG34" s="15"/>
      <c r="RVH34" s="15"/>
      <c r="RVI34" s="15"/>
      <c r="RVJ34" s="15"/>
      <c r="RVK34" s="15"/>
      <c r="RVL34" s="15"/>
      <c r="RVM34" s="15"/>
      <c r="RVN34" s="15"/>
      <c r="RVO34" s="15"/>
      <c r="RVP34" s="15"/>
      <c r="RVQ34" s="15"/>
      <c r="RVR34" s="15"/>
      <c r="RVS34" s="15"/>
      <c r="RVT34" s="15"/>
      <c r="RVU34" s="15"/>
      <c r="RVV34" s="15"/>
      <c r="RVW34" s="15"/>
      <c r="RVX34" s="15"/>
      <c r="RVY34" s="15"/>
      <c r="RVZ34" s="15"/>
      <c r="RWA34" s="15"/>
      <c r="RWB34" s="15"/>
      <c r="RWC34" s="15"/>
      <c r="RWD34" s="15"/>
      <c r="RWE34" s="15"/>
      <c r="RWF34" s="15"/>
      <c r="RWG34" s="15"/>
      <c r="RWH34" s="15"/>
      <c r="RWI34" s="15"/>
      <c r="RWJ34" s="15"/>
      <c r="RWK34" s="15"/>
      <c r="RWL34" s="15"/>
      <c r="RWM34" s="15"/>
      <c r="RWN34" s="15"/>
      <c r="RWO34" s="15"/>
      <c r="RWP34" s="15"/>
      <c r="RWQ34" s="15"/>
      <c r="RWR34" s="15"/>
      <c r="RWS34" s="15"/>
      <c r="RWT34" s="15"/>
      <c r="RWU34" s="15"/>
      <c r="RWV34" s="15"/>
      <c r="RWW34" s="15"/>
      <c r="RWX34" s="15"/>
      <c r="RWY34" s="15"/>
      <c r="RWZ34" s="15"/>
      <c r="RXA34" s="15"/>
      <c r="RXB34" s="15"/>
      <c r="RXC34" s="15"/>
      <c r="RXD34" s="15"/>
      <c r="RXE34" s="15"/>
      <c r="RXF34" s="15"/>
      <c r="RXG34" s="15"/>
      <c r="RXH34" s="15"/>
      <c r="RXI34" s="15"/>
      <c r="RXJ34" s="15"/>
      <c r="RXK34" s="15"/>
      <c r="RXL34" s="15"/>
      <c r="RXM34" s="15"/>
      <c r="RXN34" s="15"/>
      <c r="RXO34" s="15"/>
      <c r="RXP34" s="15"/>
      <c r="RXQ34" s="15"/>
      <c r="RXR34" s="15"/>
      <c r="RXS34" s="15"/>
      <c r="RXT34" s="15"/>
      <c r="RXU34" s="15"/>
      <c r="RXV34" s="15"/>
      <c r="RXW34" s="15"/>
      <c r="RXX34" s="15"/>
      <c r="RXY34" s="15"/>
      <c r="RXZ34" s="15"/>
      <c r="RYA34" s="15"/>
      <c r="RYB34" s="15"/>
      <c r="RYC34" s="15"/>
      <c r="RYD34" s="15"/>
      <c r="RYE34" s="15"/>
      <c r="RYF34" s="15"/>
      <c r="RYG34" s="15"/>
      <c r="RYH34" s="15"/>
      <c r="RYI34" s="15"/>
      <c r="RYJ34" s="15"/>
      <c r="RYK34" s="15"/>
      <c r="RYL34" s="15"/>
      <c r="RYM34" s="15"/>
      <c r="RYN34" s="15"/>
      <c r="RYO34" s="15"/>
      <c r="RYP34" s="15"/>
      <c r="RYQ34" s="15"/>
      <c r="RYR34" s="15"/>
      <c r="RYS34" s="15"/>
      <c r="RYT34" s="15"/>
      <c r="RYU34" s="15"/>
      <c r="RYV34" s="15"/>
      <c r="RYW34" s="15"/>
      <c r="RYX34" s="15"/>
      <c r="RYY34" s="15"/>
      <c r="RYZ34" s="15"/>
      <c r="RZA34" s="15"/>
      <c r="RZB34" s="15"/>
      <c r="RZC34" s="15"/>
      <c r="RZD34" s="15"/>
      <c r="RZE34" s="15"/>
      <c r="RZF34" s="15"/>
      <c r="RZG34" s="15"/>
      <c r="RZH34" s="15"/>
      <c r="RZI34" s="15"/>
      <c r="RZJ34" s="15"/>
      <c r="RZK34" s="15"/>
      <c r="RZL34" s="15"/>
      <c r="RZM34" s="15"/>
      <c r="RZN34" s="15"/>
      <c r="RZO34" s="15"/>
      <c r="RZP34" s="15"/>
      <c r="RZQ34" s="15"/>
      <c r="RZR34" s="15"/>
      <c r="RZS34" s="15"/>
      <c r="RZT34" s="15"/>
      <c r="RZU34" s="15"/>
      <c r="RZV34" s="15"/>
      <c r="RZW34" s="15"/>
      <c r="RZX34" s="15"/>
      <c r="RZY34" s="15"/>
      <c r="RZZ34" s="15"/>
      <c r="SAA34" s="15"/>
      <c r="SAB34" s="15"/>
      <c r="SAC34" s="15"/>
      <c r="SAD34" s="15"/>
      <c r="SAE34" s="15"/>
      <c r="SAF34" s="15"/>
      <c r="SAG34" s="15"/>
      <c r="SAH34" s="15"/>
      <c r="SAI34" s="15"/>
      <c r="SAJ34" s="15"/>
      <c r="SAK34" s="15"/>
      <c r="SAL34" s="15"/>
      <c r="SAM34" s="15"/>
      <c r="SAN34" s="15"/>
      <c r="SAO34" s="15"/>
      <c r="SAP34" s="15"/>
      <c r="SAQ34" s="15"/>
      <c r="SAR34" s="15"/>
      <c r="SAS34" s="15"/>
      <c r="SAT34" s="15"/>
      <c r="SAU34" s="15"/>
      <c r="SAV34" s="15"/>
      <c r="SAW34" s="15"/>
      <c r="SAX34" s="15"/>
      <c r="SAY34" s="15"/>
      <c r="SAZ34" s="15"/>
      <c r="SBA34" s="15"/>
      <c r="SBB34" s="15"/>
      <c r="SBC34" s="15"/>
      <c r="SBD34" s="15"/>
      <c r="SBE34" s="15"/>
      <c r="SBF34" s="15"/>
      <c r="SBG34" s="15"/>
      <c r="SBH34" s="15"/>
      <c r="SBI34" s="15"/>
      <c r="SBJ34" s="15"/>
      <c r="SBK34" s="15"/>
      <c r="SBL34" s="15"/>
      <c r="SBM34" s="15"/>
      <c r="SBN34" s="15"/>
      <c r="SBO34" s="15"/>
      <c r="SBP34" s="15"/>
      <c r="SBQ34" s="15"/>
      <c r="SBR34" s="15"/>
      <c r="SBS34" s="15"/>
      <c r="SBT34" s="15"/>
      <c r="SBU34" s="15"/>
      <c r="SBV34" s="15"/>
      <c r="SBW34" s="15"/>
      <c r="SBX34" s="15"/>
      <c r="SBY34" s="15"/>
      <c r="SBZ34" s="15"/>
      <c r="SCA34" s="15"/>
      <c r="SCB34" s="15"/>
      <c r="SCC34" s="15"/>
      <c r="SCD34" s="15"/>
      <c r="SCE34" s="15"/>
      <c r="SCF34" s="15"/>
      <c r="SCG34" s="15"/>
      <c r="SCH34" s="15"/>
      <c r="SCI34" s="15"/>
      <c r="SCJ34" s="15"/>
      <c r="SCK34" s="15"/>
      <c r="SCL34" s="15"/>
      <c r="SCM34" s="15"/>
      <c r="SCN34" s="15"/>
      <c r="SCO34" s="15"/>
      <c r="SCP34" s="15"/>
      <c r="SCQ34" s="15"/>
      <c r="SCR34" s="15"/>
      <c r="SCS34" s="15"/>
      <c r="SCT34" s="15"/>
      <c r="SCU34" s="15"/>
      <c r="SCV34" s="15"/>
      <c r="SCW34" s="15"/>
      <c r="SCX34" s="15"/>
      <c r="SCY34" s="15"/>
      <c r="SCZ34" s="15"/>
      <c r="SDA34" s="15"/>
      <c r="SDB34" s="15"/>
      <c r="SDC34" s="15"/>
      <c r="SDD34" s="15"/>
      <c r="SDE34" s="15"/>
      <c r="SDF34" s="15"/>
      <c r="SDG34" s="15"/>
      <c r="SDH34" s="15"/>
      <c r="SDI34" s="15"/>
      <c r="SDJ34" s="15"/>
      <c r="SDK34" s="15"/>
      <c r="SDL34" s="15"/>
      <c r="SDM34" s="15"/>
      <c r="SDN34" s="15"/>
      <c r="SDO34" s="15"/>
      <c r="SDP34" s="15"/>
      <c r="SDQ34" s="15"/>
      <c r="SDR34" s="15"/>
      <c r="SDS34" s="15"/>
      <c r="SDT34" s="15"/>
      <c r="SDU34" s="15"/>
      <c r="SDV34" s="15"/>
      <c r="SDW34" s="15"/>
      <c r="SDX34" s="15"/>
      <c r="SDY34" s="15"/>
      <c r="SDZ34" s="15"/>
      <c r="SEA34" s="15"/>
      <c r="SEB34" s="15"/>
      <c r="SEC34" s="15"/>
      <c r="SED34" s="15"/>
      <c r="SEE34" s="15"/>
      <c r="SEF34" s="15"/>
      <c r="SEG34" s="15"/>
      <c r="SEH34" s="15"/>
      <c r="SEI34" s="15"/>
      <c r="SEJ34" s="15"/>
      <c r="SEK34" s="15"/>
      <c r="SEL34" s="15"/>
      <c r="SEM34" s="15"/>
      <c r="SEN34" s="15"/>
      <c r="SEO34" s="15"/>
      <c r="SEP34" s="15"/>
      <c r="SEQ34" s="15"/>
      <c r="SER34" s="15"/>
      <c r="SES34" s="15"/>
      <c r="SET34" s="15"/>
      <c r="SEU34" s="15"/>
      <c r="SEV34" s="15"/>
      <c r="SEW34" s="15"/>
      <c r="SEX34" s="15"/>
      <c r="SEY34" s="15"/>
      <c r="SEZ34" s="15"/>
      <c r="SFA34" s="15"/>
      <c r="SFB34" s="15"/>
      <c r="SFC34" s="15"/>
      <c r="SFD34" s="15"/>
      <c r="SFE34" s="15"/>
      <c r="SFF34" s="15"/>
      <c r="SFG34" s="15"/>
      <c r="SFH34" s="15"/>
      <c r="SFI34" s="15"/>
      <c r="SFJ34" s="15"/>
      <c r="SFK34" s="15"/>
      <c r="SFL34" s="15"/>
      <c r="SFM34" s="15"/>
      <c r="SFN34" s="15"/>
      <c r="SFO34" s="15"/>
      <c r="SFP34" s="15"/>
      <c r="SFQ34" s="15"/>
      <c r="SFR34" s="15"/>
      <c r="SFS34" s="15"/>
      <c r="SFT34" s="15"/>
      <c r="SFU34" s="15"/>
      <c r="SFV34" s="15"/>
      <c r="SFW34" s="15"/>
      <c r="SFX34" s="15"/>
      <c r="SFY34" s="15"/>
      <c r="SFZ34" s="15"/>
      <c r="SGA34" s="15"/>
      <c r="SGB34" s="15"/>
      <c r="SGC34" s="15"/>
      <c r="SGD34" s="15"/>
      <c r="SGE34" s="15"/>
      <c r="SGF34" s="15"/>
      <c r="SGG34" s="15"/>
      <c r="SGH34" s="15"/>
      <c r="SGI34" s="15"/>
      <c r="SGJ34" s="15"/>
      <c r="SGK34" s="15"/>
      <c r="SGL34" s="15"/>
      <c r="SGM34" s="15"/>
      <c r="SGN34" s="15"/>
      <c r="SGO34" s="15"/>
      <c r="SGP34" s="15"/>
      <c r="SGQ34" s="15"/>
      <c r="SGR34" s="15"/>
      <c r="SGS34" s="15"/>
      <c r="SGT34" s="15"/>
      <c r="SGU34" s="15"/>
      <c r="SGV34" s="15"/>
      <c r="SGW34" s="15"/>
      <c r="SGX34" s="15"/>
      <c r="SGY34" s="15"/>
      <c r="SGZ34" s="15"/>
      <c r="SHA34" s="15"/>
      <c r="SHB34" s="15"/>
      <c r="SHC34" s="15"/>
      <c r="SHD34" s="15"/>
      <c r="SHE34" s="15"/>
      <c r="SHF34" s="15"/>
      <c r="SHG34" s="15"/>
      <c r="SHH34" s="15"/>
      <c r="SHI34" s="15"/>
      <c r="SHJ34" s="15"/>
      <c r="SHK34" s="15"/>
      <c r="SHL34" s="15"/>
      <c r="SHM34" s="15"/>
      <c r="SHN34" s="15"/>
      <c r="SHO34" s="15"/>
      <c r="SHP34" s="15"/>
      <c r="SHQ34" s="15"/>
      <c r="SHR34" s="15"/>
      <c r="SHS34" s="15"/>
      <c r="SHT34" s="15"/>
      <c r="SHU34" s="15"/>
      <c r="SHV34" s="15"/>
      <c r="SHW34" s="15"/>
      <c r="SHX34" s="15"/>
      <c r="SHY34" s="15"/>
      <c r="SHZ34" s="15"/>
      <c r="SIA34" s="15"/>
      <c r="SIB34" s="15"/>
      <c r="SIC34" s="15"/>
      <c r="SID34" s="15"/>
      <c r="SIE34" s="15"/>
      <c r="SIF34" s="15"/>
      <c r="SIG34" s="15"/>
      <c r="SIH34" s="15"/>
      <c r="SII34" s="15"/>
      <c r="SIJ34" s="15"/>
      <c r="SIK34" s="15"/>
      <c r="SIL34" s="15"/>
      <c r="SIM34" s="15"/>
      <c r="SIN34" s="15"/>
      <c r="SIO34" s="15"/>
      <c r="SIP34" s="15"/>
      <c r="SIQ34" s="15"/>
      <c r="SIR34" s="15"/>
      <c r="SIS34" s="15"/>
      <c r="SIT34" s="15"/>
      <c r="SIU34" s="15"/>
      <c r="SIV34" s="15"/>
      <c r="SIW34" s="15"/>
      <c r="SIX34" s="15"/>
      <c r="SIY34" s="15"/>
      <c r="SIZ34" s="15"/>
      <c r="SJA34" s="15"/>
      <c r="SJB34" s="15"/>
      <c r="SJC34" s="15"/>
      <c r="SJD34" s="15"/>
      <c r="SJE34" s="15"/>
      <c r="SJF34" s="15"/>
      <c r="SJG34" s="15"/>
      <c r="SJH34" s="15"/>
      <c r="SJI34" s="15"/>
      <c r="SJJ34" s="15"/>
      <c r="SJK34" s="15"/>
      <c r="SJL34" s="15"/>
      <c r="SJM34" s="15"/>
      <c r="SJN34" s="15"/>
      <c r="SJO34" s="15"/>
      <c r="SJP34" s="15"/>
      <c r="SJQ34" s="15"/>
      <c r="SJR34" s="15"/>
      <c r="SJS34" s="15"/>
      <c r="SJT34" s="15"/>
      <c r="SJU34" s="15"/>
      <c r="SJV34" s="15"/>
      <c r="SJW34" s="15"/>
      <c r="SJX34" s="15"/>
      <c r="SJY34" s="15"/>
      <c r="SJZ34" s="15"/>
      <c r="SKA34" s="15"/>
      <c r="SKB34" s="15"/>
      <c r="SKC34" s="15"/>
      <c r="SKD34" s="15"/>
      <c r="SKE34" s="15"/>
      <c r="SKF34" s="15"/>
      <c r="SKG34" s="15"/>
      <c r="SKH34" s="15"/>
      <c r="SKI34" s="15"/>
      <c r="SKJ34" s="15"/>
      <c r="SKK34" s="15"/>
      <c r="SKL34" s="15"/>
      <c r="SKM34" s="15"/>
      <c r="SKN34" s="15"/>
      <c r="SKO34" s="15"/>
      <c r="SKP34" s="15"/>
      <c r="SKQ34" s="15"/>
      <c r="SKR34" s="15"/>
      <c r="SKS34" s="15"/>
      <c r="SKT34" s="15"/>
      <c r="SKU34" s="15"/>
      <c r="SKV34" s="15"/>
      <c r="SKW34" s="15"/>
      <c r="SKX34" s="15"/>
      <c r="SKY34" s="15"/>
      <c r="SKZ34" s="15"/>
      <c r="SLA34" s="15"/>
      <c r="SLB34" s="15"/>
      <c r="SLC34" s="15"/>
      <c r="SLD34" s="15"/>
      <c r="SLE34" s="15"/>
      <c r="SLF34" s="15"/>
      <c r="SLG34" s="15"/>
      <c r="SLH34" s="15"/>
      <c r="SLI34" s="15"/>
      <c r="SLJ34" s="15"/>
      <c r="SLK34" s="15"/>
      <c r="SLL34" s="15"/>
      <c r="SLM34" s="15"/>
      <c r="SLN34" s="15"/>
      <c r="SLO34" s="15"/>
      <c r="SLP34" s="15"/>
      <c r="SLQ34" s="15"/>
      <c r="SLR34" s="15"/>
      <c r="SLS34" s="15"/>
      <c r="SLT34" s="15"/>
      <c r="SLU34" s="15"/>
      <c r="SLV34" s="15"/>
      <c r="SLW34" s="15"/>
      <c r="SLX34" s="15"/>
      <c r="SLY34" s="15"/>
      <c r="SLZ34" s="15"/>
      <c r="SMA34" s="15"/>
      <c r="SMB34" s="15"/>
      <c r="SMC34" s="15"/>
      <c r="SMD34" s="15"/>
      <c r="SME34" s="15"/>
      <c r="SMF34" s="15"/>
      <c r="SMG34" s="15"/>
      <c r="SMH34" s="15"/>
      <c r="SMI34" s="15"/>
      <c r="SMJ34" s="15"/>
      <c r="SMK34" s="15"/>
      <c r="SML34" s="15"/>
      <c r="SMM34" s="15"/>
      <c r="SMN34" s="15"/>
      <c r="SMO34" s="15"/>
      <c r="SMP34" s="15"/>
      <c r="SMQ34" s="15"/>
      <c r="SMR34" s="15"/>
      <c r="SMS34" s="15"/>
      <c r="SMT34" s="15"/>
      <c r="SMU34" s="15"/>
      <c r="SMV34" s="15"/>
      <c r="SMW34" s="15"/>
      <c r="SMX34" s="15"/>
      <c r="SMY34" s="15"/>
      <c r="SMZ34" s="15"/>
      <c r="SNA34" s="15"/>
      <c r="SNB34" s="15"/>
      <c r="SNC34" s="15"/>
      <c r="SND34" s="15"/>
      <c r="SNE34" s="15"/>
      <c r="SNF34" s="15"/>
      <c r="SNG34" s="15"/>
      <c r="SNH34" s="15"/>
      <c r="SNI34" s="15"/>
      <c r="SNJ34" s="15"/>
      <c r="SNK34" s="15"/>
      <c r="SNL34" s="15"/>
      <c r="SNM34" s="15"/>
      <c r="SNN34" s="15"/>
      <c r="SNO34" s="15"/>
      <c r="SNP34" s="15"/>
      <c r="SNQ34" s="15"/>
      <c r="SNR34" s="15"/>
      <c r="SNS34" s="15"/>
      <c r="SNT34" s="15"/>
      <c r="SNU34" s="15"/>
      <c r="SNV34" s="15"/>
      <c r="SNW34" s="15"/>
      <c r="SNX34" s="15"/>
      <c r="SNY34" s="15"/>
      <c r="SNZ34" s="15"/>
      <c r="SOA34" s="15"/>
      <c r="SOB34" s="15"/>
      <c r="SOC34" s="15"/>
      <c r="SOD34" s="15"/>
      <c r="SOE34" s="15"/>
      <c r="SOF34" s="15"/>
      <c r="SOG34" s="15"/>
      <c r="SOH34" s="15"/>
      <c r="SOI34" s="15"/>
      <c r="SOJ34" s="15"/>
      <c r="SOK34" s="15"/>
      <c r="SOL34" s="15"/>
      <c r="SOM34" s="15"/>
      <c r="SON34" s="15"/>
      <c r="SOO34" s="15"/>
      <c r="SOP34" s="15"/>
      <c r="SOQ34" s="15"/>
      <c r="SOR34" s="15"/>
      <c r="SOS34" s="15"/>
      <c r="SOT34" s="15"/>
      <c r="SOU34" s="15"/>
      <c r="SOV34" s="15"/>
      <c r="SOW34" s="15"/>
      <c r="SOX34" s="15"/>
      <c r="SOY34" s="15"/>
      <c r="SOZ34" s="15"/>
      <c r="SPA34" s="15"/>
      <c r="SPB34" s="15"/>
      <c r="SPC34" s="15"/>
      <c r="SPD34" s="15"/>
      <c r="SPE34" s="15"/>
      <c r="SPF34" s="15"/>
      <c r="SPG34" s="15"/>
      <c r="SPH34" s="15"/>
      <c r="SPI34" s="15"/>
      <c r="SPJ34" s="15"/>
      <c r="SPK34" s="15"/>
      <c r="SPL34" s="15"/>
      <c r="SPM34" s="15"/>
      <c r="SPN34" s="15"/>
      <c r="SPO34" s="15"/>
      <c r="SPP34" s="15"/>
      <c r="SPQ34" s="15"/>
      <c r="SPR34" s="15"/>
      <c r="SPS34" s="15"/>
      <c r="SPT34" s="15"/>
      <c r="SPU34" s="15"/>
      <c r="SPV34" s="15"/>
      <c r="SPW34" s="15"/>
      <c r="SPX34" s="15"/>
      <c r="SPY34" s="15"/>
      <c r="SPZ34" s="15"/>
      <c r="SQA34" s="15"/>
      <c r="SQB34" s="15"/>
      <c r="SQC34" s="15"/>
      <c r="SQD34" s="15"/>
      <c r="SQE34" s="15"/>
      <c r="SQF34" s="15"/>
      <c r="SQG34" s="15"/>
      <c r="SQH34" s="15"/>
      <c r="SQI34" s="15"/>
      <c r="SQJ34" s="15"/>
      <c r="SQK34" s="15"/>
      <c r="SQL34" s="15"/>
      <c r="SQM34" s="15"/>
      <c r="SQN34" s="15"/>
      <c r="SQO34" s="15"/>
      <c r="SQP34" s="15"/>
      <c r="SQQ34" s="15"/>
      <c r="SQR34" s="15"/>
      <c r="SQS34" s="15"/>
      <c r="SQT34" s="15"/>
      <c r="SQU34" s="15"/>
      <c r="SQV34" s="15"/>
      <c r="SQW34" s="15"/>
      <c r="SQX34" s="15"/>
      <c r="SQY34" s="15"/>
      <c r="SQZ34" s="15"/>
      <c r="SRA34" s="15"/>
      <c r="SRB34" s="15"/>
      <c r="SRC34" s="15"/>
      <c r="SRD34" s="15"/>
      <c r="SRE34" s="15"/>
      <c r="SRF34" s="15"/>
      <c r="SRG34" s="15"/>
      <c r="SRH34" s="15"/>
      <c r="SRI34" s="15"/>
      <c r="SRJ34" s="15"/>
      <c r="SRK34" s="15"/>
      <c r="SRL34" s="15"/>
      <c r="SRM34" s="15"/>
      <c r="SRN34" s="15"/>
      <c r="SRO34" s="15"/>
      <c r="SRP34" s="15"/>
      <c r="SRQ34" s="15"/>
      <c r="SRR34" s="15"/>
      <c r="SRS34" s="15"/>
      <c r="SRT34" s="15"/>
      <c r="SRU34" s="15"/>
      <c r="SRV34" s="15"/>
      <c r="SRW34" s="15"/>
      <c r="SRX34" s="15"/>
      <c r="SRY34" s="15"/>
      <c r="SRZ34" s="15"/>
      <c r="SSA34" s="15"/>
      <c r="SSB34" s="15"/>
      <c r="SSC34" s="15"/>
      <c r="SSD34" s="15"/>
      <c r="SSE34" s="15"/>
      <c r="SSF34" s="15"/>
      <c r="SSG34" s="15"/>
      <c r="SSH34" s="15"/>
      <c r="SSI34" s="15"/>
      <c r="SSJ34" s="15"/>
      <c r="SSK34" s="15"/>
      <c r="SSL34" s="15"/>
      <c r="SSM34" s="15"/>
      <c r="SSN34" s="15"/>
      <c r="SSO34" s="15"/>
      <c r="SSP34" s="15"/>
      <c r="SSQ34" s="15"/>
      <c r="SSR34" s="15"/>
      <c r="SSS34" s="15"/>
      <c r="SST34" s="15"/>
      <c r="SSU34" s="15"/>
      <c r="SSV34" s="15"/>
      <c r="SSW34" s="15"/>
      <c r="SSX34" s="15"/>
      <c r="SSY34" s="15"/>
      <c r="SSZ34" s="15"/>
      <c r="STA34" s="15"/>
      <c r="STB34" s="15"/>
      <c r="STC34" s="15"/>
      <c r="STD34" s="15"/>
      <c r="STE34" s="15"/>
      <c r="STF34" s="15"/>
      <c r="STG34" s="15"/>
      <c r="STH34" s="15"/>
      <c r="STI34" s="15"/>
      <c r="STJ34" s="15"/>
      <c r="STK34" s="15"/>
      <c r="STL34" s="15"/>
      <c r="STM34" s="15"/>
      <c r="STN34" s="15"/>
      <c r="STO34" s="15"/>
      <c r="STP34" s="15"/>
      <c r="STQ34" s="15"/>
      <c r="STR34" s="15"/>
      <c r="STS34" s="15"/>
      <c r="STT34" s="15"/>
      <c r="STU34" s="15"/>
      <c r="STV34" s="15"/>
      <c r="STW34" s="15"/>
      <c r="STX34" s="15"/>
      <c r="STY34" s="15"/>
      <c r="STZ34" s="15"/>
      <c r="SUA34" s="15"/>
      <c r="SUB34" s="15"/>
      <c r="SUC34" s="15"/>
      <c r="SUD34" s="15"/>
      <c r="SUE34" s="15"/>
      <c r="SUF34" s="15"/>
      <c r="SUG34" s="15"/>
      <c r="SUH34" s="15"/>
      <c r="SUI34" s="15"/>
      <c r="SUJ34" s="15"/>
      <c r="SUK34" s="15"/>
      <c r="SUL34" s="15"/>
      <c r="SUM34" s="15"/>
      <c r="SUN34" s="15"/>
      <c r="SUO34" s="15"/>
      <c r="SUP34" s="15"/>
      <c r="SUQ34" s="15"/>
      <c r="SUR34" s="15"/>
      <c r="SUS34" s="15"/>
      <c r="SUT34" s="15"/>
      <c r="SUU34" s="15"/>
      <c r="SUV34" s="15"/>
      <c r="SUW34" s="15"/>
      <c r="SUX34" s="15"/>
      <c r="SUY34" s="15"/>
      <c r="SUZ34" s="15"/>
      <c r="SVA34" s="15"/>
      <c r="SVB34" s="15"/>
      <c r="SVC34" s="15"/>
      <c r="SVD34" s="15"/>
      <c r="SVE34" s="15"/>
      <c r="SVF34" s="15"/>
      <c r="SVG34" s="15"/>
      <c r="SVH34" s="15"/>
      <c r="SVI34" s="15"/>
      <c r="SVJ34" s="15"/>
      <c r="SVK34" s="15"/>
      <c r="SVL34" s="15"/>
      <c r="SVM34" s="15"/>
      <c r="SVN34" s="15"/>
      <c r="SVO34" s="15"/>
      <c r="SVP34" s="15"/>
      <c r="SVQ34" s="15"/>
      <c r="SVR34" s="15"/>
      <c r="SVS34" s="15"/>
      <c r="SVT34" s="15"/>
      <c r="SVU34" s="15"/>
      <c r="SVV34" s="15"/>
      <c r="SVW34" s="15"/>
      <c r="SVX34" s="15"/>
      <c r="SVY34" s="15"/>
      <c r="SVZ34" s="15"/>
      <c r="SWA34" s="15"/>
      <c r="SWB34" s="15"/>
      <c r="SWC34" s="15"/>
      <c r="SWD34" s="15"/>
      <c r="SWE34" s="15"/>
      <c r="SWF34" s="15"/>
      <c r="SWG34" s="15"/>
      <c r="SWH34" s="15"/>
      <c r="SWI34" s="15"/>
      <c r="SWJ34" s="15"/>
      <c r="SWK34" s="15"/>
      <c r="SWL34" s="15"/>
      <c r="SWM34" s="15"/>
      <c r="SWN34" s="15"/>
      <c r="SWO34" s="15"/>
      <c r="SWP34" s="15"/>
      <c r="SWQ34" s="15"/>
      <c r="SWR34" s="15"/>
      <c r="SWS34" s="15"/>
      <c r="SWT34" s="15"/>
      <c r="SWU34" s="15"/>
      <c r="SWV34" s="15"/>
      <c r="SWW34" s="15"/>
      <c r="SWX34" s="15"/>
      <c r="SWY34" s="15"/>
      <c r="SWZ34" s="15"/>
      <c r="SXA34" s="15"/>
      <c r="SXB34" s="15"/>
      <c r="SXC34" s="15"/>
      <c r="SXD34" s="15"/>
      <c r="SXE34" s="15"/>
      <c r="SXF34" s="15"/>
      <c r="SXG34" s="15"/>
      <c r="SXH34" s="15"/>
      <c r="SXI34" s="15"/>
      <c r="SXJ34" s="15"/>
      <c r="SXK34" s="15"/>
      <c r="SXL34" s="15"/>
      <c r="SXM34" s="15"/>
      <c r="SXN34" s="15"/>
      <c r="SXO34" s="15"/>
      <c r="SXP34" s="15"/>
      <c r="SXQ34" s="15"/>
      <c r="SXR34" s="15"/>
      <c r="SXS34" s="15"/>
      <c r="SXT34" s="15"/>
      <c r="SXU34" s="15"/>
      <c r="SXV34" s="15"/>
      <c r="SXW34" s="15"/>
      <c r="SXX34" s="15"/>
      <c r="SXY34" s="15"/>
      <c r="SXZ34" s="15"/>
      <c r="SYA34" s="15"/>
      <c r="SYB34" s="15"/>
      <c r="SYC34" s="15"/>
      <c r="SYD34" s="15"/>
      <c r="SYE34" s="15"/>
      <c r="SYF34" s="15"/>
      <c r="SYG34" s="15"/>
      <c r="SYH34" s="15"/>
      <c r="SYI34" s="15"/>
      <c r="SYJ34" s="15"/>
      <c r="SYK34" s="15"/>
      <c r="SYL34" s="15"/>
      <c r="SYM34" s="15"/>
      <c r="SYN34" s="15"/>
      <c r="SYO34" s="15"/>
      <c r="SYP34" s="15"/>
      <c r="SYQ34" s="15"/>
      <c r="SYR34" s="15"/>
      <c r="SYS34" s="15"/>
      <c r="SYT34" s="15"/>
      <c r="SYU34" s="15"/>
      <c r="SYV34" s="15"/>
      <c r="SYW34" s="15"/>
      <c r="SYX34" s="15"/>
      <c r="SYY34" s="15"/>
      <c r="SYZ34" s="15"/>
      <c r="SZA34" s="15"/>
      <c r="SZB34" s="15"/>
      <c r="SZC34" s="15"/>
      <c r="SZD34" s="15"/>
      <c r="SZE34" s="15"/>
      <c r="SZF34" s="15"/>
      <c r="SZG34" s="15"/>
      <c r="SZH34" s="15"/>
      <c r="SZI34" s="15"/>
      <c r="SZJ34" s="15"/>
      <c r="SZK34" s="15"/>
      <c r="SZL34" s="15"/>
      <c r="SZM34" s="15"/>
      <c r="SZN34" s="15"/>
      <c r="SZO34" s="15"/>
      <c r="SZP34" s="15"/>
      <c r="SZQ34" s="15"/>
      <c r="SZR34" s="15"/>
      <c r="SZS34" s="15"/>
      <c r="SZT34" s="15"/>
      <c r="SZU34" s="15"/>
      <c r="SZV34" s="15"/>
      <c r="SZW34" s="15"/>
      <c r="SZX34" s="15"/>
      <c r="SZY34" s="15"/>
      <c r="SZZ34" s="15"/>
      <c r="TAA34" s="15"/>
      <c r="TAB34" s="15"/>
      <c r="TAC34" s="15"/>
      <c r="TAD34" s="15"/>
      <c r="TAE34" s="15"/>
      <c r="TAF34" s="15"/>
      <c r="TAG34" s="15"/>
      <c r="TAH34" s="15"/>
      <c r="TAI34" s="15"/>
      <c r="TAJ34" s="15"/>
      <c r="TAK34" s="15"/>
      <c r="TAL34" s="15"/>
      <c r="TAM34" s="15"/>
      <c r="TAN34" s="15"/>
      <c r="TAO34" s="15"/>
      <c r="TAP34" s="15"/>
      <c r="TAQ34" s="15"/>
      <c r="TAR34" s="15"/>
      <c r="TAS34" s="15"/>
      <c r="TAT34" s="15"/>
      <c r="TAU34" s="15"/>
      <c r="TAV34" s="15"/>
      <c r="TAW34" s="15"/>
      <c r="TAX34" s="15"/>
      <c r="TAY34" s="15"/>
      <c r="TAZ34" s="15"/>
      <c r="TBA34" s="15"/>
      <c r="TBB34" s="15"/>
      <c r="TBC34" s="15"/>
      <c r="TBD34" s="15"/>
      <c r="TBE34" s="15"/>
      <c r="TBF34" s="15"/>
      <c r="TBG34" s="15"/>
      <c r="TBH34" s="15"/>
      <c r="TBI34" s="15"/>
      <c r="TBJ34" s="15"/>
      <c r="TBK34" s="15"/>
      <c r="TBL34" s="15"/>
      <c r="TBM34" s="15"/>
      <c r="TBN34" s="15"/>
      <c r="TBO34" s="15"/>
      <c r="TBP34" s="15"/>
      <c r="TBQ34" s="15"/>
      <c r="TBR34" s="15"/>
      <c r="TBS34" s="15"/>
      <c r="TBT34" s="15"/>
      <c r="TBU34" s="15"/>
      <c r="TBV34" s="15"/>
      <c r="TBW34" s="15"/>
      <c r="TBX34" s="15"/>
      <c r="TBY34" s="15"/>
      <c r="TBZ34" s="15"/>
      <c r="TCA34" s="15"/>
      <c r="TCB34" s="15"/>
      <c r="TCC34" s="15"/>
      <c r="TCD34" s="15"/>
      <c r="TCE34" s="15"/>
      <c r="TCF34" s="15"/>
      <c r="TCG34" s="15"/>
      <c r="TCH34" s="15"/>
      <c r="TCI34" s="15"/>
      <c r="TCJ34" s="15"/>
      <c r="TCK34" s="15"/>
      <c r="TCL34" s="15"/>
      <c r="TCM34" s="15"/>
      <c r="TCN34" s="15"/>
      <c r="TCO34" s="15"/>
      <c r="TCP34" s="15"/>
      <c r="TCQ34" s="15"/>
      <c r="TCR34" s="15"/>
      <c r="TCS34" s="15"/>
      <c r="TCT34" s="15"/>
      <c r="TCU34" s="15"/>
      <c r="TCV34" s="15"/>
      <c r="TCW34" s="15"/>
      <c r="TCX34" s="15"/>
      <c r="TCY34" s="15"/>
      <c r="TCZ34" s="15"/>
      <c r="TDA34" s="15"/>
      <c r="TDB34" s="15"/>
      <c r="TDC34" s="15"/>
      <c r="TDD34" s="15"/>
      <c r="TDE34" s="15"/>
      <c r="TDF34" s="15"/>
      <c r="TDG34" s="15"/>
      <c r="TDH34" s="15"/>
      <c r="TDI34" s="15"/>
      <c r="TDJ34" s="15"/>
      <c r="TDK34" s="15"/>
      <c r="TDL34" s="15"/>
      <c r="TDM34" s="15"/>
      <c r="TDN34" s="15"/>
      <c r="TDO34" s="15"/>
      <c r="TDP34" s="15"/>
      <c r="TDQ34" s="15"/>
      <c r="TDR34" s="15"/>
      <c r="TDS34" s="15"/>
      <c r="TDT34" s="15"/>
      <c r="TDU34" s="15"/>
      <c r="TDV34" s="15"/>
      <c r="TDW34" s="15"/>
      <c r="TDX34" s="15"/>
      <c r="TDY34" s="15"/>
      <c r="TDZ34" s="15"/>
      <c r="TEA34" s="15"/>
      <c r="TEB34" s="15"/>
      <c r="TEC34" s="15"/>
      <c r="TED34" s="15"/>
      <c r="TEE34" s="15"/>
      <c r="TEF34" s="15"/>
      <c r="TEG34" s="15"/>
      <c r="TEH34" s="15"/>
      <c r="TEI34" s="15"/>
      <c r="TEJ34" s="15"/>
      <c r="TEK34" s="15"/>
      <c r="TEL34" s="15"/>
      <c r="TEM34" s="15"/>
      <c r="TEN34" s="15"/>
      <c r="TEO34" s="15"/>
      <c r="TEP34" s="15"/>
      <c r="TEQ34" s="15"/>
      <c r="TER34" s="15"/>
      <c r="TES34" s="15"/>
      <c r="TET34" s="15"/>
      <c r="TEU34" s="15"/>
      <c r="TEV34" s="15"/>
      <c r="TEW34" s="15"/>
      <c r="TEX34" s="15"/>
      <c r="TEY34" s="15"/>
      <c r="TEZ34" s="15"/>
      <c r="TFA34" s="15"/>
      <c r="TFB34" s="15"/>
      <c r="TFC34" s="15"/>
      <c r="TFD34" s="15"/>
      <c r="TFE34" s="15"/>
      <c r="TFF34" s="15"/>
      <c r="TFG34" s="15"/>
      <c r="TFH34" s="15"/>
      <c r="TFI34" s="15"/>
      <c r="TFJ34" s="15"/>
      <c r="TFK34" s="15"/>
      <c r="TFL34" s="15"/>
      <c r="TFM34" s="15"/>
      <c r="TFN34" s="15"/>
      <c r="TFO34" s="15"/>
      <c r="TFP34" s="15"/>
      <c r="TFQ34" s="15"/>
      <c r="TFR34" s="15"/>
      <c r="TFS34" s="15"/>
      <c r="TFT34" s="15"/>
      <c r="TFU34" s="15"/>
      <c r="TFV34" s="15"/>
      <c r="TFW34" s="15"/>
      <c r="TFX34" s="15"/>
      <c r="TFY34" s="15"/>
      <c r="TFZ34" s="15"/>
      <c r="TGA34" s="15"/>
      <c r="TGB34" s="15"/>
      <c r="TGC34" s="15"/>
      <c r="TGD34" s="15"/>
      <c r="TGE34" s="15"/>
      <c r="TGF34" s="15"/>
      <c r="TGG34" s="15"/>
      <c r="TGH34" s="15"/>
      <c r="TGI34" s="15"/>
      <c r="TGJ34" s="15"/>
      <c r="TGK34" s="15"/>
      <c r="TGL34" s="15"/>
      <c r="TGM34" s="15"/>
      <c r="TGN34" s="15"/>
      <c r="TGO34" s="15"/>
      <c r="TGP34" s="15"/>
      <c r="TGQ34" s="15"/>
      <c r="TGR34" s="15"/>
      <c r="TGS34" s="15"/>
      <c r="TGT34" s="15"/>
      <c r="TGU34" s="15"/>
      <c r="TGV34" s="15"/>
      <c r="TGW34" s="15"/>
      <c r="TGX34" s="15"/>
      <c r="TGY34" s="15"/>
      <c r="TGZ34" s="15"/>
      <c r="THA34" s="15"/>
      <c r="THB34" s="15"/>
      <c r="THC34" s="15"/>
      <c r="THD34" s="15"/>
      <c r="THE34" s="15"/>
      <c r="THF34" s="15"/>
      <c r="THG34" s="15"/>
      <c r="THH34" s="15"/>
      <c r="THI34" s="15"/>
      <c r="THJ34" s="15"/>
      <c r="THK34" s="15"/>
      <c r="THL34" s="15"/>
      <c r="THM34" s="15"/>
      <c r="THN34" s="15"/>
      <c r="THO34" s="15"/>
      <c r="THP34" s="15"/>
      <c r="THQ34" s="15"/>
      <c r="THR34" s="15"/>
      <c r="THS34" s="15"/>
      <c r="THT34" s="15"/>
      <c r="THU34" s="15"/>
      <c r="THV34" s="15"/>
      <c r="THW34" s="15"/>
      <c r="THX34" s="15"/>
      <c r="THY34" s="15"/>
      <c r="THZ34" s="15"/>
      <c r="TIA34" s="15"/>
      <c r="TIB34" s="15"/>
      <c r="TIC34" s="15"/>
      <c r="TID34" s="15"/>
      <c r="TIE34" s="15"/>
      <c r="TIF34" s="15"/>
      <c r="TIG34" s="15"/>
      <c r="TIH34" s="15"/>
      <c r="TII34" s="15"/>
      <c r="TIJ34" s="15"/>
      <c r="TIK34" s="15"/>
      <c r="TIL34" s="15"/>
      <c r="TIM34" s="15"/>
      <c r="TIN34" s="15"/>
      <c r="TIO34" s="15"/>
      <c r="TIP34" s="15"/>
      <c r="TIQ34" s="15"/>
      <c r="TIR34" s="15"/>
      <c r="TIS34" s="15"/>
      <c r="TIT34" s="15"/>
      <c r="TIU34" s="15"/>
      <c r="TIV34" s="15"/>
      <c r="TIW34" s="15"/>
      <c r="TIX34" s="15"/>
      <c r="TIY34" s="15"/>
      <c r="TIZ34" s="15"/>
      <c r="TJA34" s="15"/>
      <c r="TJB34" s="15"/>
      <c r="TJC34" s="15"/>
      <c r="TJD34" s="15"/>
      <c r="TJE34" s="15"/>
      <c r="TJF34" s="15"/>
      <c r="TJG34" s="15"/>
      <c r="TJH34" s="15"/>
      <c r="TJI34" s="15"/>
      <c r="TJJ34" s="15"/>
      <c r="TJK34" s="15"/>
      <c r="TJL34" s="15"/>
      <c r="TJM34" s="15"/>
      <c r="TJN34" s="15"/>
      <c r="TJO34" s="15"/>
      <c r="TJP34" s="15"/>
      <c r="TJQ34" s="15"/>
      <c r="TJR34" s="15"/>
      <c r="TJS34" s="15"/>
      <c r="TJT34" s="15"/>
      <c r="TJU34" s="15"/>
      <c r="TJV34" s="15"/>
      <c r="TJW34" s="15"/>
      <c r="TJX34" s="15"/>
      <c r="TJY34" s="15"/>
      <c r="TJZ34" s="15"/>
      <c r="TKA34" s="15"/>
      <c r="TKB34" s="15"/>
      <c r="TKC34" s="15"/>
      <c r="TKD34" s="15"/>
      <c r="TKE34" s="15"/>
      <c r="TKF34" s="15"/>
      <c r="TKG34" s="15"/>
      <c r="TKH34" s="15"/>
      <c r="TKI34" s="15"/>
      <c r="TKJ34" s="15"/>
      <c r="TKK34" s="15"/>
      <c r="TKL34" s="15"/>
      <c r="TKM34" s="15"/>
      <c r="TKN34" s="15"/>
      <c r="TKO34" s="15"/>
      <c r="TKP34" s="15"/>
      <c r="TKQ34" s="15"/>
      <c r="TKR34" s="15"/>
      <c r="TKS34" s="15"/>
      <c r="TKT34" s="15"/>
      <c r="TKU34" s="15"/>
      <c r="TKV34" s="15"/>
      <c r="TKW34" s="15"/>
      <c r="TKX34" s="15"/>
      <c r="TKY34" s="15"/>
      <c r="TKZ34" s="15"/>
      <c r="TLA34" s="15"/>
      <c r="TLB34" s="15"/>
      <c r="TLC34" s="15"/>
      <c r="TLD34" s="15"/>
      <c r="TLE34" s="15"/>
      <c r="TLF34" s="15"/>
      <c r="TLG34" s="15"/>
      <c r="TLH34" s="15"/>
      <c r="TLI34" s="15"/>
      <c r="TLJ34" s="15"/>
      <c r="TLK34" s="15"/>
      <c r="TLL34" s="15"/>
      <c r="TLM34" s="15"/>
      <c r="TLN34" s="15"/>
      <c r="TLO34" s="15"/>
      <c r="TLP34" s="15"/>
      <c r="TLQ34" s="15"/>
      <c r="TLR34" s="15"/>
      <c r="TLS34" s="15"/>
      <c r="TLT34" s="15"/>
      <c r="TLU34" s="15"/>
      <c r="TLV34" s="15"/>
      <c r="TLW34" s="15"/>
      <c r="TLX34" s="15"/>
      <c r="TLY34" s="15"/>
      <c r="TLZ34" s="15"/>
      <c r="TMA34" s="15"/>
      <c r="TMB34" s="15"/>
      <c r="TMC34" s="15"/>
      <c r="TMD34" s="15"/>
      <c r="TME34" s="15"/>
      <c r="TMF34" s="15"/>
      <c r="TMG34" s="15"/>
      <c r="TMH34" s="15"/>
      <c r="TMI34" s="15"/>
      <c r="TMJ34" s="15"/>
      <c r="TMK34" s="15"/>
      <c r="TML34" s="15"/>
      <c r="TMM34" s="15"/>
      <c r="TMN34" s="15"/>
      <c r="TMO34" s="15"/>
      <c r="TMP34" s="15"/>
      <c r="TMQ34" s="15"/>
      <c r="TMR34" s="15"/>
      <c r="TMS34" s="15"/>
      <c r="TMT34" s="15"/>
      <c r="TMU34" s="15"/>
      <c r="TMV34" s="15"/>
      <c r="TMW34" s="15"/>
      <c r="TMX34" s="15"/>
      <c r="TMY34" s="15"/>
      <c r="TMZ34" s="15"/>
      <c r="TNA34" s="15"/>
      <c r="TNB34" s="15"/>
      <c r="TNC34" s="15"/>
      <c r="TND34" s="15"/>
      <c r="TNE34" s="15"/>
      <c r="TNF34" s="15"/>
      <c r="TNG34" s="15"/>
      <c r="TNH34" s="15"/>
      <c r="TNI34" s="15"/>
      <c r="TNJ34" s="15"/>
      <c r="TNK34" s="15"/>
      <c r="TNL34" s="15"/>
      <c r="TNM34" s="15"/>
      <c r="TNN34" s="15"/>
      <c r="TNO34" s="15"/>
      <c r="TNP34" s="15"/>
      <c r="TNQ34" s="15"/>
      <c r="TNR34" s="15"/>
      <c r="TNS34" s="15"/>
      <c r="TNT34" s="15"/>
      <c r="TNU34" s="15"/>
      <c r="TNV34" s="15"/>
      <c r="TNW34" s="15"/>
      <c r="TNX34" s="15"/>
      <c r="TNY34" s="15"/>
      <c r="TNZ34" s="15"/>
      <c r="TOA34" s="15"/>
      <c r="TOB34" s="15"/>
      <c r="TOC34" s="15"/>
      <c r="TOD34" s="15"/>
      <c r="TOE34" s="15"/>
      <c r="TOF34" s="15"/>
      <c r="TOG34" s="15"/>
      <c r="TOH34" s="15"/>
      <c r="TOI34" s="15"/>
      <c r="TOJ34" s="15"/>
      <c r="TOK34" s="15"/>
      <c r="TOL34" s="15"/>
      <c r="TOM34" s="15"/>
      <c r="TON34" s="15"/>
      <c r="TOO34" s="15"/>
      <c r="TOP34" s="15"/>
      <c r="TOQ34" s="15"/>
      <c r="TOR34" s="15"/>
      <c r="TOS34" s="15"/>
      <c r="TOT34" s="15"/>
      <c r="TOU34" s="15"/>
      <c r="TOV34" s="15"/>
      <c r="TOW34" s="15"/>
      <c r="TOX34" s="15"/>
      <c r="TOY34" s="15"/>
      <c r="TOZ34" s="15"/>
      <c r="TPA34" s="15"/>
      <c r="TPB34" s="15"/>
      <c r="TPC34" s="15"/>
      <c r="TPD34" s="15"/>
      <c r="TPE34" s="15"/>
      <c r="TPF34" s="15"/>
      <c r="TPG34" s="15"/>
      <c r="TPH34" s="15"/>
      <c r="TPI34" s="15"/>
      <c r="TPJ34" s="15"/>
      <c r="TPK34" s="15"/>
      <c r="TPL34" s="15"/>
      <c r="TPM34" s="15"/>
      <c r="TPN34" s="15"/>
      <c r="TPO34" s="15"/>
      <c r="TPP34" s="15"/>
      <c r="TPQ34" s="15"/>
      <c r="TPR34" s="15"/>
      <c r="TPS34" s="15"/>
      <c r="TPT34" s="15"/>
      <c r="TPU34" s="15"/>
      <c r="TPV34" s="15"/>
      <c r="TPW34" s="15"/>
      <c r="TPX34" s="15"/>
      <c r="TPY34" s="15"/>
      <c r="TPZ34" s="15"/>
      <c r="TQA34" s="15"/>
      <c r="TQB34" s="15"/>
      <c r="TQC34" s="15"/>
      <c r="TQD34" s="15"/>
      <c r="TQE34" s="15"/>
      <c r="TQF34" s="15"/>
      <c r="TQG34" s="15"/>
      <c r="TQH34" s="15"/>
      <c r="TQI34" s="15"/>
      <c r="TQJ34" s="15"/>
      <c r="TQK34" s="15"/>
      <c r="TQL34" s="15"/>
      <c r="TQM34" s="15"/>
      <c r="TQN34" s="15"/>
      <c r="TQO34" s="15"/>
      <c r="TQP34" s="15"/>
      <c r="TQQ34" s="15"/>
      <c r="TQR34" s="15"/>
      <c r="TQS34" s="15"/>
      <c r="TQT34" s="15"/>
      <c r="TQU34" s="15"/>
      <c r="TQV34" s="15"/>
      <c r="TQW34" s="15"/>
      <c r="TQX34" s="15"/>
      <c r="TQY34" s="15"/>
      <c r="TQZ34" s="15"/>
      <c r="TRA34" s="15"/>
      <c r="TRB34" s="15"/>
      <c r="TRC34" s="15"/>
      <c r="TRD34" s="15"/>
      <c r="TRE34" s="15"/>
      <c r="TRF34" s="15"/>
      <c r="TRG34" s="15"/>
      <c r="TRH34" s="15"/>
      <c r="TRI34" s="15"/>
      <c r="TRJ34" s="15"/>
      <c r="TRK34" s="15"/>
      <c r="TRL34" s="15"/>
      <c r="TRM34" s="15"/>
      <c r="TRN34" s="15"/>
      <c r="TRO34" s="15"/>
      <c r="TRP34" s="15"/>
      <c r="TRQ34" s="15"/>
      <c r="TRR34" s="15"/>
      <c r="TRS34" s="15"/>
      <c r="TRT34" s="15"/>
      <c r="TRU34" s="15"/>
      <c r="TRV34" s="15"/>
      <c r="TRW34" s="15"/>
      <c r="TRX34" s="15"/>
      <c r="TRY34" s="15"/>
      <c r="TRZ34" s="15"/>
      <c r="TSA34" s="15"/>
      <c r="TSB34" s="15"/>
      <c r="TSC34" s="15"/>
      <c r="TSD34" s="15"/>
      <c r="TSE34" s="15"/>
      <c r="TSF34" s="15"/>
      <c r="TSG34" s="15"/>
      <c r="TSH34" s="15"/>
      <c r="TSI34" s="15"/>
      <c r="TSJ34" s="15"/>
      <c r="TSK34" s="15"/>
      <c r="TSL34" s="15"/>
      <c r="TSM34" s="15"/>
      <c r="TSN34" s="15"/>
      <c r="TSO34" s="15"/>
      <c r="TSP34" s="15"/>
      <c r="TSQ34" s="15"/>
      <c r="TSR34" s="15"/>
      <c r="TSS34" s="15"/>
      <c r="TST34" s="15"/>
      <c r="TSU34" s="15"/>
      <c r="TSV34" s="15"/>
      <c r="TSW34" s="15"/>
      <c r="TSX34" s="15"/>
      <c r="TSY34" s="15"/>
      <c r="TSZ34" s="15"/>
      <c r="TTA34" s="15"/>
      <c r="TTB34" s="15"/>
      <c r="TTC34" s="15"/>
      <c r="TTD34" s="15"/>
      <c r="TTE34" s="15"/>
      <c r="TTF34" s="15"/>
      <c r="TTG34" s="15"/>
      <c r="TTH34" s="15"/>
      <c r="TTI34" s="15"/>
      <c r="TTJ34" s="15"/>
      <c r="TTK34" s="15"/>
      <c r="TTL34" s="15"/>
      <c r="TTM34" s="15"/>
      <c r="TTN34" s="15"/>
      <c r="TTO34" s="15"/>
      <c r="TTP34" s="15"/>
      <c r="TTQ34" s="15"/>
      <c r="TTR34" s="15"/>
      <c r="TTS34" s="15"/>
      <c r="TTT34" s="15"/>
      <c r="TTU34" s="15"/>
      <c r="TTV34" s="15"/>
      <c r="TTW34" s="15"/>
      <c r="TTX34" s="15"/>
      <c r="TTY34" s="15"/>
      <c r="TTZ34" s="15"/>
      <c r="TUA34" s="15"/>
      <c r="TUB34" s="15"/>
      <c r="TUC34" s="15"/>
      <c r="TUD34" s="15"/>
      <c r="TUE34" s="15"/>
      <c r="TUF34" s="15"/>
      <c r="TUG34" s="15"/>
      <c r="TUH34" s="15"/>
      <c r="TUI34" s="15"/>
      <c r="TUJ34" s="15"/>
      <c r="TUK34" s="15"/>
      <c r="TUL34" s="15"/>
      <c r="TUM34" s="15"/>
      <c r="TUN34" s="15"/>
      <c r="TUO34" s="15"/>
      <c r="TUP34" s="15"/>
      <c r="TUQ34" s="15"/>
      <c r="TUR34" s="15"/>
      <c r="TUS34" s="15"/>
      <c r="TUT34" s="15"/>
      <c r="TUU34" s="15"/>
      <c r="TUV34" s="15"/>
      <c r="TUW34" s="15"/>
      <c r="TUX34" s="15"/>
      <c r="TUY34" s="15"/>
      <c r="TUZ34" s="15"/>
      <c r="TVA34" s="15"/>
      <c r="TVB34" s="15"/>
      <c r="TVC34" s="15"/>
      <c r="TVD34" s="15"/>
      <c r="TVE34" s="15"/>
      <c r="TVF34" s="15"/>
      <c r="TVG34" s="15"/>
      <c r="TVH34" s="15"/>
      <c r="TVI34" s="15"/>
      <c r="TVJ34" s="15"/>
      <c r="TVK34" s="15"/>
      <c r="TVL34" s="15"/>
      <c r="TVM34" s="15"/>
      <c r="TVN34" s="15"/>
      <c r="TVO34" s="15"/>
      <c r="TVP34" s="15"/>
      <c r="TVQ34" s="15"/>
      <c r="TVR34" s="15"/>
      <c r="TVS34" s="15"/>
      <c r="TVT34" s="15"/>
      <c r="TVU34" s="15"/>
      <c r="TVV34" s="15"/>
      <c r="TVW34" s="15"/>
      <c r="TVX34" s="15"/>
      <c r="TVY34" s="15"/>
      <c r="TVZ34" s="15"/>
      <c r="TWA34" s="15"/>
      <c r="TWB34" s="15"/>
      <c r="TWC34" s="15"/>
      <c r="TWD34" s="15"/>
      <c r="TWE34" s="15"/>
      <c r="TWF34" s="15"/>
      <c r="TWG34" s="15"/>
      <c r="TWH34" s="15"/>
      <c r="TWI34" s="15"/>
      <c r="TWJ34" s="15"/>
      <c r="TWK34" s="15"/>
      <c r="TWL34" s="15"/>
      <c r="TWM34" s="15"/>
      <c r="TWN34" s="15"/>
      <c r="TWO34" s="15"/>
      <c r="TWP34" s="15"/>
      <c r="TWQ34" s="15"/>
      <c r="TWR34" s="15"/>
      <c r="TWS34" s="15"/>
      <c r="TWT34" s="15"/>
      <c r="TWU34" s="15"/>
      <c r="TWV34" s="15"/>
      <c r="TWW34" s="15"/>
      <c r="TWX34" s="15"/>
      <c r="TWY34" s="15"/>
      <c r="TWZ34" s="15"/>
      <c r="TXA34" s="15"/>
      <c r="TXB34" s="15"/>
      <c r="TXC34" s="15"/>
      <c r="TXD34" s="15"/>
      <c r="TXE34" s="15"/>
      <c r="TXF34" s="15"/>
      <c r="TXG34" s="15"/>
      <c r="TXH34" s="15"/>
      <c r="TXI34" s="15"/>
      <c r="TXJ34" s="15"/>
      <c r="TXK34" s="15"/>
      <c r="TXL34" s="15"/>
      <c r="TXM34" s="15"/>
      <c r="TXN34" s="15"/>
      <c r="TXO34" s="15"/>
      <c r="TXP34" s="15"/>
      <c r="TXQ34" s="15"/>
      <c r="TXR34" s="15"/>
      <c r="TXS34" s="15"/>
      <c r="TXT34" s="15"/>
      <c r="TXU34" s="15"/>
      <c r="TXV34" s="15"/>
      <c r="TXW34" s="15"/>
      <c r="TXX34" s="15"/>
      <c r="TXY34" s="15"/>
      <c r="TXZ34" s="15"/>
      <c r="TYA34" s="15"/>
      <c r="TYB34" s="15"/>
      <c r="TYC34" s="15"/>
      <c r="TYD34" s="15"/>
      <c r="TYE34" s="15"/>
      <c r="TYF34" s="15"/>
      <c r="TYG34" s="15"/>
      <c r="TYH34" s="15"/>
      <c r="TYI34" s="15"/>
      <c r="TYJ34" s="15"/>
      <c r="TYK34" s="15"/>
      <c r="TYL34" s="15"/>
      <c r="TYM34" s="15"/>
      <c r="TYN34" s="15"/>
      <c r="TYO34" s="15"/>
      <c r="TYP34" s="15"/>
      <c r="TYQ34" s="15"/>
      <c r="TYR34" s="15"/>
      <c r="TYS34" s="15"/>
      <c r="TYT34" s="15"/>
      <c r="TYU34" s="15"/>
      <c r="TYV34" s="15"/>
      <c r="TYW34" s="15"/>
      <c r="TYX34" s="15"/>
      <c r="TYY34" s="15"/>
      <c r="TYZ34" s="15"/>
      <c r="TZA34" s="15"/>
      <c r="TZB34" s="15"/>
      <c r="TZC34" s="15"/>
      <c r="TZD34" s="15"/>
      <c r="TZE34" s="15"/>
      <c r="TZF34" s="15"/>
      <c r="TZG34" s="15"/>
      <c r="TZH34" s="15"/>
      <c r="TZI34" s="15"/>
      <c r="TZJ34" s="15"/>
      <c r="TZK34" s="15"/>
      <c r="TZL34" s="15"/>
      <c r="TZM34" s="15"/>
      <c r="TZN34" s="15"/>
      <c r="TZO34" s="15"/>
      <c r="TZP34" s="15"/>
      <c r="TZQ34" s="15"/>
      <c r="TZR34" s="15"/>
      <c r="TZS34" s="15"/>
      <c r="TZT34" s="15"/>
      <c r="TZU34" s="15"/>
      <c r="TZV34" s="15"/>
      <c r="TZW34" s="15"/>
      <c r="TZX34" s="15"/>
      <c r="TZY34" s="15"/>
      <c r="TZZ34" s="15"/>
      <c r="UAA34" s="15"/>
      <c r="UAB34" s="15"/>
      <c r="UAC34" s="15"/>
      <c r="UAD34" s="15"/>
      <c r="UAE34" s="15"/>
      <c r="UAF34" s="15"/>
      <c r="UAG34" s="15"/>
      <c r="UAH34" s="15"/>
      <c r="UAI34" s="15"/>
      <c r="UAJ34" s="15"/>
      <c r="UAK34" s="15"/>
      <c r="UAL34" s="15"/>
      <c r="UAM34" s="15"/>
      <c r="UAN34" s="15"/>
      <c r="UAO34" s="15"/>
      <c r="UAP34" s="15"/>
      <c r="UAQ34" s="15"/>
      <c r="UAR34" s="15"/>
      <c r="UAS34" s="15"/>
      <c r="UAT34" s="15"/>
      <c r="UAU34" s="15"/>
      <c r="UAV34" s="15"/>
      <c r="UAW34" s="15"/>
      <c r="UAX34" s="15"/>
      <c r="UAY34" s="15"/>
      <c r="UAZ34" s="15"/>
      <c r="UBA34" s="15"/>
      <c r="UBB34" s="15"/>
      <c r="UBC34" s="15"/>
      <c r="UBD34" s="15"/>
      <c r="UBE34" s="15"/>
      <c r="UBF34" s="15"/>
      <c r="UBG34" s="15"/>
      <c r="UBH34" s="15"/>
      <c r="UBI34" s="15"/>
      <c r="UBJ34" s="15"/>
      <c r="UBK34" s="15"/>
      <c r="UBL34" s="15"/>
      <c r="UBM34" s="15"/>
      <c r="UBN34" s="15"/>
      <c r="UBO34" s="15"/>
      <c r="UBP34" s="15"/>
      <c r="UBQ34" s="15"/>
      <c r="UBR34" s="15"/>
      <c r="UBS34" s="15"/>
      <c r="UBT34" s="15"/>
      <c r="UBU34" s="15"/>
      <c r="UBV34" s="15"/>
      <c r="UBW34" s="15"/>
      <c r="UBX34" s="15"/>
      <c r="UBY34" s="15"/>
      <c r="UBZ34" s="15"/>
      <c r="UCA34" s="15"/>
      <c r="UCB34" s="15"/>
      <c r="UCC34" s="15"/>
      <c r="UCD34" s="15"/>
      <c r="UCE34" s="15"/>
      <c r="UCF34" s="15"/>
      <c r="UCG34" s="15"/>
      <c r="UCH34" s="15"/>
      <c r="UCI34" s="15"/>
      <c r="UCJ34" s="15"/>
      <c r="UCK34" s="15"/>
      <c r="UCL34" s="15"/>
      <c r="UCM34" s="15"/>
      <c r="UCN34" s="15"/>
      <c r="UCO34" s="15"/>
      <c r="UCP34" s="15"/>
      <c r="UCQ34" s="15"/>
      <c r="UCR34" s="15"/>
      <c r="UCS34" s="15"/>
      <c r="UCT34" s="15"/>
      <c r="UCU34" s="15"/>
      <c r="UCV34" s="15"/>
      <c r="UCW34" s="15"/>
      <c r="UCX34" s="15"/>
      <c r="UCY34" s="15"/>
      <c r="UCZ34" s="15"/>
      <c r="UDA34" s="15"/>
      <c r="UDB34" s="15"/>
      <c r="UDC34" s="15"/>
      <c r="UDD34" s="15"/>
      <c r="UDE34" s="15"/>
      <c r="UDF34" s="15"/>
      <c r="UDG34" s="15"/>
      <c r="UDH34" s="15"/>
      <c r="UDI34" s="15"/>
      <c r="UDJ34" s="15"/>
      <c r="UDK34" s="15"/>
      <c r="UDL34" s="15"/>
      <c r="UDM34" s="15"/>
      <c r="UDN34" s="15"/>
      <c r="UDO34" s="15"/>
      <c r="UDP34" s="15"/>
      <c r="UDQ34" s="15"/>
      <c r="UDR34" s="15"/>
      <c r="UDS34" s="15"/>
      <c r="UDT34" s="15"/>
      <c r="UDU34" s="15"/>
      <c r="UDV34" s="15"/>
      <c r="UDW34" s="15"/>
      <c r="UDX34" s="15"/>
      <c r="UDY34" s="15"/>
      <c r="UDZ34" s="15"/>
      <c r="UEA34" s="15"/>
      <c r="UEB34" s="15"/>
      <c r="UEC34" s="15"/>
      <c r="UED34" s="15"/>
      <c r="UEE34" s="15"/>
      <c r="UEF34" s="15"/>
      <c r="UEG34" s="15"/>
      <c r="UEH34" s="15"/>
      <c r="UEI34" s="15"/>
      <c r="UEJ34" s="15"/>
      <c r="UEK34" s="15"/>
      <c r="UEL34" s="15"/>
      <c r="UEM34" s="15"/>
      <c r="UEN34" s="15"/>
      <c r="UEO34" s="15"/>
      <c r="UEP34" s="15"/>
      <c r="UEQ34" s="15"/>
      <c r="UER34" s="15"/>
      <c r="UES34" s="15"/>
      <c r="UET34" s="15"/>
      <c r="UEU34" s="15"/>
      <c r="UEV34" s="15"/>
      <c r="UEW34" s="15"/>
      <c r="UEX34" s="15"/>
      <c r="UEY34" s="15"/>
      <c r="UEZ34" s="15"/>
      <c r="UFA34" s="15"/>
      <c r="UFB34" s="15"/>
      <c r="UFC34" s="15"/>
      <c r="UFD34" s="15"/>
      <c r="UFE34" s="15"/>
      <c r="UFF34" s="15"/>
      <c r="UFG34" s="15"/>
      <c r="UFH34" s="15"/>
      <c r="UFI34" s="15"/>
      <c r="UFJ34" s="15"/>
      <c r="UFK34" s="15"/>
      <c r="UFL34" s="15"/>
      <c r="UFM34" s="15"/>
      <c r="UFN34" s="15"/>
      <c r="UFO34" s="15"/>
      <c r="UFP34" s="15"/>
      <c r="UFQ34" s="15"/>
      <c r="UFR34" s="15"/>
      <c r="UFS34" s="15"/>
      <c r="UFT34" s="15"/>
      <c r="UFU34" s="15"/>
      <c r="UFV34" s="15"/>
      <c r="UFW34" s="15"/>
      <c r="UFX34" s="15"/>
      <c r="UFY34" s="15"/>
      <c r="UFZ34" s="15"/>
      <c r="UGA34" s="15"/>
      <c r="UGB34" s="15"/>
      <c r="UGC34" s="15"/>
      <c r="UGD34" s="15"/>
      <c r="UGE34" s="15"/>
      <c r="UGF34" s="15"/>
      <c r="UGG34" s="15"/>
      <c r="UGH34" s="15"/>
      <c r="UGI34" s="15"/>
      <c r="UGJ34" s="15"/>
      <c r="UGK34" s="15"/>
      <c r="UGL34" s="15"/>
      <c r="UGM34" s="15"/>
      <c r="UGN34" s="15"/>
      <c r="UGO34" s="15"/>
      <c r="UGP34" s="15"/>
      <c r="UGQ34" s="15"/>
      <c r="UGR34" s="15"/>
      <c r="UGS34" s="15"/>
      <c r="UGT34" s="15"/>
      <c r="UGU34" s="15"/>
      <c r="UGV34" s="15"/>
      <c r="UGW34" s="15"/>
      <c r="UGX34" s="15"/>
      <c r="UGY34" s="15"/>
      <c r="UGZ34" s="15"/>
      <c r="UHA34" s="15"/>
      <c r="UHB34" s="15"/>
      <c r="UHC34" s="15"/>
      <c r="UHD34" s="15"/>
      <c r="UHE34" s="15"/>
      <c r="UHF34" s="15"/>
      <c r="UHG34" s="15"/>
      <c r="UHH34" s="15"/>
      <c r="UHI34" s="15"/>
      <c r="UHJ34" s="15"/>
      <c r="UHK34" s="15"/>
      <c r="UHL34" s="15"/>
      <c r="UHM34" s="15"/>
      <c r="UHN34" s="15"/>
      <c r="UHO34" s="15"/>
      <c r="UHP34" s="15"/>
      <c r="UHQ34" s="15"/>
      <c r="UHR34" s="15"/>
      <c r="UHS34" s="15"/>
      <c r="UHT34" s="15"/>
      <c r="UHU34" s="15"/>
      <c r="UHV34" s="15"/>
      <c r="UHW34" s="15"/>
      <c r="UHX34" s="15"/>
      <c r="UHY34" s="15"/>
      <c r="UHZ34" s="15"/>
      <c r="UIA34" s="15"/>
      <c r="UIB34" s="15"/>
      <c r="UIC34" s="15"/>
      <c r="UID34" s="15"/>
      <c r="UIE34" s="15"/>
      <c r="UIF34" s="15"/>
      <c r="UIG34" s="15"/>
      <c r="UIH34" s="15"/>
      <c r="UII34" s="15"/>
      <c r="UIJ34" s="15"/>
      <c r="UIK34" s="15"/>
      <c r="UIL34" s="15"/>
      <c r="UIM34" s="15"/>
      <c r="UIN34" s="15"/>
      <c r="UIO34" s="15"/>
      <c r="UIP34" s="15"/>
      <c r="UIQ34" s="15"/>
      <c r="UIR34" s="15"/>
      <c r="UIS34" s="15"/>
      <c r="UIT34" s="15"/>
      <c r="UIU34" s="15"/>
      <c r="UIV34" s="15"/>
      <c r="UIW34" s="15"/>
      <c r="UIX34" s="15"/>
      <c r="UIY34" s="15"/>
      <c r="UIZ34" s="15"/>
      <c r="UJA34" s="15"/>
      <c r="UJB34" s="15"/>
      <c r="UJC34" s="15"/>
      <c r="UJD34" s="15"/>
      <c r="UJE34" s="15"/>
      <c r="UJF34" s="15"/>
      <c r="UJG34" s="15"/>
      <c r="UJH34" s="15"/>
      <c r="UJI34" s="15"/>
      <c r="UJJ34" s="15"/>
      <c r="UJK34" s="15"/>
      <c r="UJL34" s="15"/>
      <c r="UJM34" s="15"/>
      <c r="UJN34" s="15"/>
      <c r="UJO34" s="15"/>
      <c r="UJP34" s="15"/>
      <c r="UJQ34" s="15"/>
      <c r="UJR34" s="15"/>
      <c r="UJS34" s="15"/>
      <c r="UJT34" s="15"/>
      <c r="UJU34" s="15"/>
      <c r="UJV34" s="15"/>
      <c r="UJW34" s="15"/>
      <c r="UJX34" s="15"/>
      <c r="UJY34" s="15"/>
      <c r="UJZ34" s="15"/>
      <c r="UKA34" s="15"/>
      <c r="UKB34" s="15"/>
      <c r="UKC34" s="15"/>
      <c r="UKD34" s="15"/>
      <c r="UKE34" s="15"/>
      <c r="UKF34" s="15"/>
      <c r="UKG34" s="15"/>
      <c r="UKH34" s="15"/>
      <c r="UKI34" s="15"/>
      <c r="UKJ34" s="15"/>
      <c r="UKK34" s="15"/>
      <c r="UKL34" s="15"/>
      <c r="UKM34" s="15"/>
      <c r="UKN34" s="15"/>
      <c r="UKO34" s="15"/>
      <c r="UKP34" s="15"/>
      <c r="UKQ34" s="15"/>
      <c r="UKR34" s="15"/>
      <c r="UKS34" s="15"/>
      <c r="UKT34" s="15"/>
      <c r="UKU34" s="15"/>
      <c r="UKV34" s="15"/>
      <c r="UKW34" s="15"/>
      <c r="UKX34" s="15"/>
      <c r="UKY34" s="15"/>
      <c r="UKZ34" s="15"/>
      <c r="ULA34" s="15"/>
      <c r="ULB34" s="15"/>
      <c r="ULC34" s="15"/>
      <c r="ULD34" s="15"/>
      <c r="ULE34" s="15"/>
      <c r="ULF34" s="15"/>
      <c r="ULG34" s="15"/>
      <c r="ULH34" s="15"/>
      <c r="ULI34" s="15"/>
      <c r="ULJ34" s="15"/>
      <c r="ULK34" s="15"/>
      <c r="ULL34" s="15"/>
      <c r="ULM34" s="15"/>
      <c r="ULN34" s="15"/>
      <c r="ULO34" s="15"/>
      <c r="ULP34" s="15"/>
      <c r="ULQ34" s="15"/>
      <c r="ULR34" s="15"/>
      <c r="ULS34" s="15"/>
      <c r="ULT34" s="15"/>
      <c r="ULU34" s="15"/>
      <c r="ULV34" s="15"/>
      <c r="ULW34" s="15"/>
      <c r="ULX34" s="15"/>
      <c r="ULY34" s="15"/>
      <c r="ULZ34" s="15"/>
      <c r="UMA34" s="15"/>
      <c r="UMB34" s="15"/>
      <c r="UMC34" s="15"/>
      <c r="UMD34" s="15"/>
      <c r="UME34" s="15"/>
      <c r="UMF34" s="15"/>
      <c r="UMG34" s="15"/>
      <c r="UMH34" s="15"/>
      <c r="UMI34" s="15"/>
      <c r="UMJ34" s="15"/>
      <c r="UMK34" s="15"/>
      <c r="UML34" s="15"/>
      <c r="UMM34" s="15"/>
      <c r="UMN34" s="15"/>
      <c r="UMO34" s="15"/>
      <c r="UMP34" s="15"/>
      <c r="UMQ34" s="15"/>
      <c r="UMR34" s="15"/>
      <c r="UMS34" s="15"/>
      <c r="UMT34" s="15"/>
      <c r="UMU34" s="15"/>
      <c r="UMV34" s="15"/>
      <c r="UMW34" s="15"/>
      <c r="UMX34" s="15"/>
      <c r="UMY34" s="15"/>
      <c r="UMZ34" s="15"/>
      <c r="UNA34" s="15"/>
      <c r="UNB34" s="15"/>
      <c r="UNC34" s="15"/>
      <c r="UND34" s="15"/>
      <c r="UNE34" s="15"/>
      <c r="UNF34" s="15"/>
      <c r="UNG34" s="15"/>
      <c r="UNH34" s="15"/>
      <c r="UNI34" s="15"/>
      <c r="UNJ34" s="15"/>
      <c r="UNK34" s="15"/>
      <c r="UNL34" s="15"/>
      <c r="UNM34" s="15"/>
      <c r="UNN34" s="15"/>
      <c r="UNO34" s="15"/>
      <c r="UNP34" s="15"/>
      <c r="UNQ34" s="15"/>
      <c r="UNR34" s="15"/>
      <c r="UNS34" s="15"/>
      <c r="UNT34" s="15"/>
      <c r="UNU34" s="15"/>
      <c r="UNV34" s="15"/>
      <c r="UNW34" s="15"/>
      <c r="UNX34" s="15"/>
      <c r="UNY34" s="15"/>
      <c r="UNZ34" s="15"/>
      <c r="UOA34" s="15"/>
      <c r="UOB34" s="15"/>
      <c r="UOC34" s="15"/>
      <c r="UOD34" s="15"/>
      <c r="UOE34" s="15"/>
      <c r="UOF34" s="15"/>
      <c r="UOG34" s="15"/>
      <c r="UOH34" s="15"/>
      <c r="UOI34" s="15"/>
      <c r="UOJ34" s="15"/>
      <c r="UOK34" s="15"/>
      <c r="UOL34" s="15"/>
      <c r="UOM34" s="15"/>
      <c r="UON34" s="15"/>
      <c r="UOO34" s="15"/>
      <c r="UOP34" s="15"/>
      <c r="UOQ34" s="15"/>
      <c r="UOR34" s="15"/>
      <c r="UOS34" s="15"/>
      <c r="UOT34" s="15"/>
      <c r="UOU34" s="15"/>
      <c r="UOV34" s="15"/>
      <c r="UOW34" s="15"/>
      <c r="UOX34" s="15"/>
      <c r="UOY34" s="15"/>
      <c r="UOZ34" s="15"/>
      <c r="UPA34" s="15"/>
      <c r="UPB34" s="15"/>
      <c r="UPC34" s="15"/>
      <c r="UPD34" s="15"/>
      <c r="UPE34" s="15"/>
      <c r="UPF34" s="15"/>
      <c r="UPG34" s="15"/>
      <c r="UPH34" s="15"/>
      <c r="UPI34" s="15"/>
      <c r="UPJ34" s="15"/>
      <c r="UPK34" s="15"/>
      <c r="UPL34" s="15"/>
      <c r="UPM34" s="15"/>
      <c r="UPN34" s="15"/>
      <c r="UPO34" s="15"/>
      <c r="UPP34" s="15"/>
      <c r="UPQ34" s="15"/>
      <c r="UPR34" s="15"/>
      <c r="UPS34" s="15"/>
      <c r="UPT34" s="15"/>
      <c r="UPU34" s="15"/>
      <c r="UPV34" s="15"/>
      <c r="UPW34" s="15"/>
      <c r="UPX34" s="15"/>
      <c r="UPY34" s="15"/>
      <c r="UPZ34" s="15"/>
      <c r="UQA34" s="15"/>
      <c r="UQB34" s="15"/>
      <c r="UQC34" s="15"/>
      <c r="UQD34" s="15"/>
      <c r="UQE34" s="15"/>
      <c r="UQF34" s="15"/>
      <c r="UQG34" s="15"/>
      <c r="UQH34" s="15"/>
      <c r="UQI34" s="15"/>
      <c r="UQJ34" s="15"/>
      <c r="UQK34" s="15"/>
      <c r="UQL34" s="15"/>
      <c r="UQM34" s="15"/>
      <c r="UQN34" s="15"/>
      <c r="UQO34" s="15"/>
      <c r="UQP34" s="15"/>
      <c r="UQQ34" s="15"/>
      <c r="UQR34" s="15"/>
      <c r="UQS34" s="15"/>
      <c r="UQT34" s="15"/>
      <c r="UQU34" s="15"/>
      <c r="UQV34" s="15"/>
      <c r="UQW34" s="15"/>
      <c r="UQX34" s="15"/>
      <c r="UQY34" s="15"/>
      <c r="UQZ34" s="15"/>
      <c r="URA34" s="15"/>
      <c r="URB34" s="15"/>
      <c r="URC34" s="15"/>
      <c r="URD34" s="15"/>
      <c r="URE34" s="15"/>
      <c r="URF34" s="15"/>
      <c r="URG34" s="15"/>
      <c r="URH34" s="15"/>
      <c r="URI34" s="15"/>
      <c r="URJ34" s="15"/>
      <c r="URK34" s="15"/>
      <c r="URL34" s="15"/>
      <c r="URM34" s="15"/>
      <c r="URN34" s="15"/>
      <c r="URO34" s="15"/>
      <c r="URP34" s="15"/>
      <c r="URQ34" s="15"/>
      <c r="URR34" s="15"/>
      <c r="URS34" s="15"/>
      <c r="URT34" s="15"/>
      <c r="URU34" s="15"/>
      <c r="URV34" s="15"/>
      <c r="URW34" s="15"/>
      <c r="URX34" s="15"/>
      <c r="URY34" s="15"/>
      <c r="URZ34" s="15"/>
      <c r="USA34" s="15"/>
      <c r="USB34" s="15"/>
      <c r="USC34" s="15"/>
      <c r="USD34" s="15"/>
      <c r="USE34" s="15"/>
      <c r="USF34" s="15"/>
      <c r="USG34" s="15"/>
      <c r="USH34" s="15"/>
      <c r="USI34" s="15"/>
      <c r="USJ34" s="15"/>
      <c r="USK34" s="15"/>
      <c r="USL34" s="15"/>
      <c r="USM34" s="15"/>
      <c r="USN34" s="15"/>
      <c r="USO34" s="15"/>
      <c r="USP34" s="15"/>
      <c r="USQ34" s="15"/>
      <c r="USR34" s="15"/>
      <c r="USS34" s="15"/>
      <c r="UST34" s="15"/>
      <c r="USU34" s="15"/>
      <c r="USV34" s="15"/>
      <c r="USW34" s="15"/>
      <c r="USX34" s="15"/>
      <c r="USY34" s="15"/>
      <c r="USZ34" s="15"/>
      <c r="UTA34" s="15"/>
      <c r="UTB34" s="15"/>
      <c r="UTC34" s="15"/>
      <c r="UTD34" s="15"/>
      <c r="UTE34" s="15"/>
      <c r="UTF34" s="15"/>
      <c r="UTG34" s="15"/>
      <c r="UTH34" s="15"/>
      <c r="UTI34" s="15"/>
      <c r="UTJ34" s="15"/>
      <c r="UTK34" s="15"/>
      <c r="UTL34" s="15"/>
      <c r="UTM34" s="15"/>
      <c r="UTN34" s="15"/>
      <c r="UTO34" s="15"/>
      <c r="UTP34" s="15"/>
      <c r="UTQ34" s="15"/>
      <c r="UTR34" s="15"/>
      <c r="UTS34" s="15"/>
      <c r="UTT34" s="15"/>
      <c r="UTU34" s="15"/>
      <c r="UTV34" s="15"/>
      <c r="UTW34" s="15"/>
      <c r="UTX34" s="15"/>
      <c r="UTY34" s="15"/>
      <c r="UTZ34" s="15"/>
      <c r="UUA34" s="15"/>
      <c r="UUB34" s="15"/>
      <c r="UUC34" s="15"/>
      <c r="UUD34" s="15"/>
      <c r="UUE34" s="15"/>
      <c r="UUF34" s="15"/>
      <c r="UUG34" s="15"/>
      <c r="UUH34" s="15"/>
      <c r="UUI34" s="15"/>
      <c r="UUJ34" s="15"/>
      <c r="UUK34" s="15"/>
      <c r="UUL34" s="15"/>
      <c r="UUM34" s="15"/>
      <c r="UUN34" s="15"/>
      <c r="UUO34" s="15"/>
      <c r="UUP34" s="15"/>
      <c r="UUQ34" s="15"/>
      <c r="UUR34" s="15"/>
      <c r="UUS34" s="15"/>
      <c r="UUT34" s="15"/>
      <c r="UUU34" s="15"/>
      <c r="UUV34" s="15"/>
      <c r="UUW34" s="15"/>
      <c r="UUX34" s="15"/>
      <c r="UUY34" s="15"/>
      <c r="UUZ34" s="15"/>
      <c r="UVA34" s="15"/>
      <c r="UVB34" s="15"/>
      <c r="UVC34" s="15"/>
      <c r="UVD34" s="15"/>
      <c r="UVE34" s="15"/>
      <c r="UVF34" s="15"/>
      <c r="UVG34" s="15"/>
      <c r="UVH34" s="15"/>
      <c r="UVI34" s="15"/>
      <c r="UVJ34" s="15"/>
      <c r="UVK34" s="15"/>
      <c r="UVL34" s="15"/>
      <c r="UVM34" s="15"/>
      <c r="UVN34" s="15"/>
      <c r="UVO34" s="15"/>
      <c r="UVP34" s="15"/>
      <c r="UVQ34" s="15"/>
      <c r="UVR34" s="15"/>
      <c r="UVS34" s="15"/>
      <c r="UVT34" s="15"/>
      <c r="UVU34" s="15"/>
      <c r="UVV34" s="15"/>
      <c r="UVW34" s="15"/>
      <c r="UVX34" s="15"/>
      <c r="UVY34" s="15"/>
      <c r="UVZ34" s="15"/>
      <c r="UWA34" s="15"/>
      <c r="UWB34" s="15"/>
      <c r="UWC34" s="15"/>
      <c r="UWD34" s="15"/>
      <c r="UWE34" s="15"/>
      <c r="UWF34" s="15"/>
      <c r="UWG34" s="15"/>
      <c r="UWH34" s="15"/>
      <c r="UWI34" s="15"/>
      <c r="UWJ34" s="15"/>
      <c r="UWK34" s="15"/>
      <c r="UWL34" s="15"/>
      <c r="UWM34" s="15"/>
      <c r="UWN34" s="15"/>
      <c r="UWO34" s="15"/>
      <c r="UWP34" s="15"/>
      <c r="UWQ34" s="15"/>
      <c r="UWR34" s="15"/>
      <c r="UWS34" s="15"/>
      <c r="UWT34" s="15"/>
      <c r="UWU34" s="15"/>
      <c r="UWV34" s="15"/>
      <c r="UWW34" s="15"/>
      <c r="UWX34" s="15"/>
      <c r="UWY34" s="15"/>
      <c r="UWZ34" s="15"/>
      <c r="UXA34" s="15"/>
      <c r="UXB34" s="15"/>
      <c r="UXC34" s="15"/>
      <c r="UXD34" s="15"/>
      <c r="UXE34" s="15"/>
      <c r="UXF34" s="15"/>
      <c r="UXG34" s="15"/>
      <c r="UXH34" s="15"/>
      <c r="UXI34" s="15"/>
      <c r="UXJ34" s="15"/>
      <c r="UXK34" s="15"/>
      <c r="UXL34" s="15"/>
      <c r="UXM34" s="15"/>
      <c r="UXN34" s="15"/>
      <c r="UXO34" s="15"/>
      <c r="UXP34" s="15"/>
      <c r="UXQ34" s="15"/>
      <c r="UXR34" s="15"/>
      <c r="UXS34" s="15"/>
      <c r="UXT34" s="15"/>
      <c r="UXU34" s="15"/>
      <c r="UXV34" s="15"/>
      <c r="UXW34" s="15"/>
      <c r="UXX34" s="15"/>
      <c r="UXY34" s="15"/>
      <c r="UXZ34" s="15"/>
      <c r="UYA34" s="15"/>
      <c r="UYB34" s="15"/>
      <c r="UYC34" s="15"/>
      <c r="UYD34" s="15"/>
      <c r="UYE34" s="15"/>
      <c r="UYF34" s="15"/>
      <c r="UYG34" s="15"/>
      <c r="UYH34" s="15"/>
      <c r="UYI34" s="15"/>
      <c r="UYJ34" s="15"/>
      <c r="UYK34" s="15"/>
      <c r="UYL34" s="15"/>
      <c r="UYM34" s="15"/>
      <c r="UYN34" s="15"/>
      <c r="UYO34" s="15"/>
      <c r="UYP34" s="15"/>
      <c r="UYQ34" s="15"/>
      <c r="UYR34" s="15"/>
      <c r="UYS34" s="15"/>
      <c r="UYT34" s="15"/>
      <c r="UYU34" s="15"/>
      <c r="UYV34" s="15"/>
      <c r="UYW34" s="15"/>
      <c r="UYX34" s="15"/>
      <c r="UYY34" s="15"/>
      <c r="UYZ34" s="15"/>
      <c r="UZA34" s="15"/>
      <c r="UZB34" s="15"/>
      <c r="UZC34" s="15"/>
      <c r="UZD34" s="15"/>
      <c r="UZE34" s="15"/>
      <c r="UZF34" s="15"/>
      <c r="UZG34" s="15"/>
      <c r="UZH34" s="15"/>
      <c r="UZI34" s="15"/>
      <c r="UZJ34" s="15"/>
      <c r="UZK34" s="15"/>
      <c r="UZL34" s="15"/>
      <c r="UZM34" s="15"/>
      <c r="UZN34" s="15"/>
      <c r="UZO34" s="15"/>
      <c r="UZP34" s="15"/>
      <c r="UZQ34" s="15"/>
      <c r="UZR34" s="15"/>
      <c r="UZS34" s="15"/>
      <c r="UZT34" s="15"/>
      <c r="UZU34" s="15"/>
      <c r="UZV34" s="15"/>
      <c r="UZW34" s="15"/>
      <c r="UZX34" s="15"/>
      <c r="UZY34" s="15"/>
      <c r="UZZ34" s="15"/>
      <c r="VAA34" s="15"/>
      <c r="VAB34" s="15"/>
      <c r="VAC34" s="15"/>
      <c r="VAD34" s="15"/>
      <c r="VAE34" s="15"/>
      <c r="VAF34" s="15"/>
      <c r="VAG34" s="15"/>
      <c r="VAH34" s="15"/>
      <c r="VAI34" s="15"/>
      <c r="VAJ34" s="15"/>
      <c r="VAK34" s="15"/>
      <c r="VAL34" s="15"/>
      <c r="VAM34" s="15"/>
      <c r="VAN34" s="15"/>
      <c r="VAO34" s="15"/>
      <c r="VAP34" s="15"/>
      <c r="VAQ34" s="15"/>
      <c r="VAR34" s="15"/>
      <c r="VAS34" s="15"/>
      <c r="VAT34" s="15"/>
      <c r="VAU34" s="15"/>
      <c r="VAV34" s="15"/>
      <c r="VAW34" s="15"/>
      <c r="VAX34" s="15"/>
      <c r="VAY34" s="15"/>
      <c r="VAZ34" s="15"/>
      <c r="VBA34" s="15"/>
      <c r="VBB34" s="15"/>
      <c r="VBC34" s="15"/>
      <c r="VBD34" s="15"/>
      <c r="VBE34" s="15"/>
      <c r="VBF34" s="15"/>
      <c r="VBG34" s="15"/>
      <c r="VBH34" s="15"/>
      <c r="VBI34" s="15"/>
      <c r="VBJ34" s="15"/>
      <c r="VBK34" s="15"/>
      <c r="VBL34" s="15"/>
      <c r="VBM34" s="15"/>
      <c r="VBN34" s="15"/>
      <c r="VBO34" s="15"/>
      <c r="VBP34" s="15"/>
      <c r="VBQ34" s="15"/>
      <c r="VBR34" s="15"/>
      <c r="VBS34" s="15"/>
      <c r="VBT34" s="15"/>
      <c r="VBU34" s="15"/>
      <c r="VBV34" s="15"/>
      <c r="VBW34" s="15"/>
      <c r="VBX34" s="15"/>
      <c r="VBY34" s="15"/>
      <c r="VBZ34" s="15"/>
      <c r="VCA34" s="15"/>
      <c r="VCB34" s="15"/>
      <c r="VCC34" s="15"/>
      <c r="VCD34" s="15"/>
      <c r="VCE34" s="15"/>
      <c r="VCF34" s="15"/>
      <c r="VCG34" s="15"/>
      <c r="VCH34" s="15"/>
      <c r="VCI34" s="15"/>
      <c r="VCJ34" s="15"/>
      <c r="VCK34" s="15"/>
      <c r="VCL34" s="15"/>
      <c r="VCM34" s="15"/>
      <c r="VCN34" s="15"/>
      <c r="VCO34" s="15"/>
      <c r="VCP34" s="15"/>
      <c r="VCQ34" s="15"/>
      <c r="VCR34" s="15"/>
      <c r="VCS34" s="15"/>
      <c r="VCT34" s="15"/>
      <c r="VCU34" s="15"/>
      <c r="VCV34" s="15"/>
      <c r="VCW34" s="15"/>
      <c r="VCX34" s="15"/>
      <c r="VCY34" s="15"/>
      <c r="VCZ34" s="15"/>
      <c r="VDA34" s="15"/>
      <c r="VDB34" s="15"/>
      <c r="VDC34" s="15"/>
      <c r="VDD34" s="15"/>
      <c r="VDE34" s="15"/>
      <c r="VDF34" s="15"/>
      <c r="VDG34" s="15"/>
      <c r="VDH34" s="15"/>
      <c r="VDI34" s="15"/>
      <c r="VDJ34" s="15"/>
      <c r="VDK34" s="15"/>
      <c r="VDL34" s="15"/>
      <c r="VDM34" s="15"/>
      <c r="VDN34" s="15"/>
      <c r="VDO34" s="15"/>
      <c r="VDP34" s="15"/>
      <c r="VDQ34" s="15"/>
      <c r="VDR34" s="15"/>
      <c r="VDS34" s="15"/>
      <c r="VDT34" s="15"/>
      <c r="VDU34" s="15"/>
      <c r="VDV34" s="15"/>
      <c r="VDW34" s="15"/>
      <c r="VDX34" s="15"/>
      <c r="VDY34" s="15"/>
      <c r="VDZ34" s="15"/>
      <c r="VEA34" s="15"/>
      <c r="VEB34" s="15"/>
      <c r="VEC34" s="15"/>
      <c r="VED34" s="15"/>
      <c r="VEE34" s="15"/>
      <c r="VEF34" s="15"/>
      <c r="VEG34" s="15"/>
      <c r="VEH34" s="15"/>
      <c r="VEI34" s="15"/>
      <c r="VEJ34" s="15"/>
      <c r="VEK34" s="15"/>
      <c r="VEL34" s="15"/>
      <c r="VEM34" s="15"/>
      <c r="VEN34" s="15"/>
      <c r="VEO34" s="15"/>
      <c r="VEP34" s="15"/>
      <c r="VEQ34" s="15"/>
      <c r="VER34" s="15"/>
      <c r="VES34" s="15"/>
      <c r="VET34" s="15"/>
      <c r="VEU34" s="15"/>
      <c r="VEV34" s="15"/>
      <c r="VEW34" s="15"/>
      <c r="VEX34" s="15"/>
      <c r="VEY34" s="15"/>
      <c r="VEZ34" s="15"/>
      <c r="VFA34" s="15"/>
      <c r="VFB34" s="15"/>
      <c r="VFC34" s="15"/>
      <c r="VFD34" s="15"/>
      <c r="VFE34" s="15"/>
      <c r="VFF34" s="15"/>
      <c r="VFG34" s="15"/>
      <c r="VFH34" s="15"/>
      <c r="VFI34" s="15"/>
      <c r="VFJ34" s="15"/>
      <c r="VFK34" s="15"/>
      <c r="VFL34" s="15"/>
      <c r="VFM34" s="15"/>
      <c r="VFN34" s="15"/>
      <c r="VFO34" s="15"/>
      <c r="VFP34" s="15"/>
      <c r="VFQ34" s="15"/>
      <c r="VFR34" s="15"/>
      <c r="VFS34" s="15"/>
      <c r="VFT34" s="15"/>
      <c r="VFU34" s="15"/>
      <c r="VFV34" s="15"/>
      <c r="VFW34" s="15"/>
      <c r="VFX34" s="15"/>
      <c r="VFY34" s="15"/>
      <c r="VFZ34" s="15"/>
      <c r="VGA34" s="15"/>
      <c r="VGB34" s="15"/>
      <c r="VGC34" s="15"/>
      <c r="VGD34" s="15"/>
      <c r="VGE34" s="15"/>
      <c r="VGF34" s="15"/>
      <c r="VGG34" s="15"/>
      <c r="VGH34" s="15"/>
      <c r="VGI34" s="15"/>
      <c r="VGJ34" s="15"/>
      <c r="VGK34" s="15"/>
      <c r="VGL34" s="15"/>
      <c r="VGM34" s="15"/>
      <c r="VGN34" s="15"/>
      <c r="VGO34" s="15"/>
      <c r="VGP34" s="15"/>
      <c r="VGQ34" s="15"/>
      <c r="VGR34" s="15"/>
      <c r="VGS34" s="15"/>
      <c r="VGT34" s="15"/>
      <c r="VGU34" s="15"/>
      <c r="VGV34" s="15"/>
      <c r="VGW34" s="15"/>
      <c r="VGX34" s="15"/>
      <c r="VGY34" s="15"/>
      <c r="VGZ34" s="15"/>
      <c r="VHA34" s="15"/>
      <c r="VHB34" s="15"/>
      <c r="VHC34" s="15"/>
      <c r="VHD34" s="15"/>
      <c r="VHE34" s="15"/>
      <c r="VHF34" s="15"/>
      <c r="VHG34" s="15"/>
      <c r="VHH34" s="15"/>
      <c r="VHI34" s="15"/>
      <c r="VHJ34" s="15"/>
      <c r="VHK34" s="15"/>
      <c r="VHL34" s="15"/>
      <c r="VHM34" s="15"/>
      <c r="VHN34" s="15"/>
      <c r="VHO34" s="15"/>
      <c r="VHP34" s="15"/>
      <c r="VHQ34" s="15"/>
      <c r="VHR34" s="15"/>
      <c r="VHS34" s="15"/>
      <c r="VHT34" s="15"/>
      <c r="VHU34" s="15"/>
      <c r="VHV34" s="15"/>
      <c r="VHW34" s="15"/>
      <c r="VHX34" s="15"/>
      <c r="VHY34" s="15"/>
      <c r="VHZ34" s="15"/>
      <c r="VIA34" s="15"/>
      <c r="VIB34" s="15"/>
      <c r="VIC34" s="15"/>
      <c r="VID34" s="15"/>
      <c r="VIE34" s="15"/>
      <c r="VIF34" s="15"/>
      <c r="VIG34" s="15"/>
      <c r="VIH34" s="15"/>
      <c r="VII34" s="15"/>
      <c r="VIJ34" s="15"/>
      <c r="VIK34" s="15"/>
      <c r="VIL34" s="15"/>
      <c r="VIM34" s="15"/>
      <c r="VIN34" s="15"/>
      <c r="VIO34" s="15"/>
      <c r="VIP34" s="15"/>
      <c r="VIQ34" s="15"/>
      <c r="VIR34" s="15"/>
      <c r="VIS34" s="15"/>
      <c r="VIT34" s="15"/>
      <c r="VIU34" s="15"/>
      <c r="VIV34" s="15"/>
      <c r="VIW34" s="15"/>
      <c r="VIX34" s="15"/>
      <c r="VIY34" s="15"/>
      <c r="VIZ34" s="15"/>
      <c r="VJA34" s="15"/>
      <c r="VJB34" s="15"/>
      <c r="VJC34" s="15"/>
      <c r="VJD34" s="15"/>
      <c r="VJE34" s="15"/>
      <c r="VJF34" s="15"/>
      <c r="VJG34" s="15"/>
      <c r="VJH34" s="15"/>
      <c r="VJI34" s="15"/>
      <c r="VJJ34" s="15"/>
      <c r="VJK34" s="15"/>
      <c r="VJL34" s="15"/>
      <c r="VJM34" s="15"/>
      <c r="VJN34" s="15"/>
      <c r="VJO34" s="15"/>
      <c r="VJP34" s="15"/>
      <c r="VJQ34" s="15"/>
      <c r="VJR34" s="15"/>
      <c r="VJS34" s="15"/>
      <c r="VJT34" s="15"/>
      <c r="VJU34" s="15"/>
      <c r="VJV34" s="15"/>
      <c r="VJW34" s="15"/>
      <c r="VJX34" s="15"/>
      <c r="VJY34" s="15"/>
      <c r="VJZ34" s="15"/>
      <c r="VKA34" s="15"/>
      <c r="VKB34" s="15"/>
      <c r="VKC34" s="15"/>
      <c r="VKD34" s="15"/>
      <c r="VKE34" s="15"/>
      <c r="VKF34" s="15"/>
      <c r="VKG34" s="15"/>
      <c r="VKH34" s="15"/>
      <c r="VKI34" s="15"/>
      <c r="VKJ34" s="15"/>
      <c r="VKK34" s="15"/>
      <c r="VKL34" s="15"/>
      <c r="VKM34" s="15"/>
      <c r="VKN34" s="15"/>
      <c r="VKO34" s="15"/>
      <c r="VKP34" s="15"/>
      <c r="VKQ34" s="15"/>
      <c r="VKR34" s="15"/>
      <c r="VKS34" s="15"/>
      <c r="VKT34" s="15"/>
      <c r="VKU34" s="15"/>
      <c r="VKV34" s="15"/>
      <c r="VKW34" s="15"/>
      <c r="VKX34" s="15"/>
      <c r="VKY34" s="15"/>
      <c r="VKZ34" s="15"/>
      <c r="VLA34" s="15"/>
      <c r="VLB34" s="15"/>
      <c r="VLC34" s="15"/>
      <c r="VLD34" s="15"/>
      <c r="VLE34" s="15"/>
      <c r="VLF34" s="15"/>
      <c r="VLG34" s="15"/>
      <c r="VLH34" s="15"/>
      <c r="VLI34" s="15"/>
      <c r="VLJ34" s="15"/>
      <c r="VLK34" s="15"/>
      <c r="VLL34" s="15"/>
      <c r="VLM34" s="15"/>
      <c r="VLN34" s="15"/>
      <c r="VLO34" s="15"/>
      <c r="VLP34" s="15"/>
      <c r="VLQ34" s="15"/>
      <c r="VLR34" s="15"/>
      <c r="VLS34" s="15"/>
      <c r="VLT34" s="15"/>
      <c r="VLU34" s="15"/>
      <c r="VLV34" s="15"/>
      <c r="VLW34" s="15"/>
      <c r="VLX34" s="15"/>
      <c r="VLY34" s="15"/>
      <c r="VLZ34" s="15"/>
      <c r="VMA34" s="15"/>
      <c r="VMB34" s="15"/>
      <c r="VMC34" s="15"/>
      <c r="VMD34" s="15"/>
      <c r="VME34" s="15"/>
      <c r="VMF34" s="15"/>
      <c r="VMG34" s="15"/>
      <c r="VMH34" s="15"/>
      <c r="VMI34" s="15"/>
      <c r="VMJ34" s="15"/>
      <c r="VMK34" s="15"/>
      <c r="VML34" s="15"/>
      <c r="VMM34" s="15"/>
      <c r="VMN34" s="15"/>
      <c r="VMO34" s="15"/>
      <c r="VMP34" s="15"/>
      <c r="VMQ34" s="15"/>
      <c r="VMR34" s="15"/>
      <c r="VMS34" s="15"/>
      <c r="VMT34" s="15"/>
      <c r="VMU34" s="15"/>
      <c r="VMV34" s="15"/>
      <c r="VMW34" s="15"/>
      <c r="VMX34" s="15"/>
      <c r="VMY34" s="15"/>
      <c r="VMZ34" s="15"/>
      <c r="VNA34" s="15"/>
      <c r="VNB34" s="15"/>
      <c r="VNC34" s="15"/>
      <c r="VND34" s="15"/>
      <c r="VNE34" s="15"/>
      <c r="VNF34" s="15"/>
      <c r="VNG34" s="15"/>
      <c r="VNH34" s="15"/>
      <c r="VNI34" s="15"/>
      <c r="VNJ34" s="15"/>
      <c r="VNK34" s="15"/>
      <c r="VNL34" s="15"/>
      <c r="VNM34" s="15"/>
      <c r="VNN34" s="15"/>
      <c r="VNO34" s="15"/>
      <c r="VNP34" s="15"/>
      <c r="VNQ34" s="15"/>
      <c r="VNR34" s="15"/>
      <c r="VNS34" s="15"/>
      <c r="VNT34" s="15"/>
      <c r="VNU34" s="15"/>
      <c r="VNV34" s="15"/>
      <c r="VNW34" s="15"/>
      <c r="VNX34" s="15"/>
      <c r="VNY34" s="15"/>
      <c r="VNZ34" s="15"/>
      <c r="VOA34" s="15"/>
      <c r="VOB34" s="15"/>
      <c r="VOC34" s="15"/>
      <c r="VOD34" s="15"/>
      <c r="VOE34" s="15"/>
      <c r="VOF34" s="15"/>
      <c r="VOG34" s="15"/>
      <c r="VOH34" s="15"/>
      <c r="VOI34" s="15"/>
      <c r="VOJ34" s="15"/>
      <c r="VOK34" s="15"/>
      <c r="VOL34" s="15"/>
      <c r="VOM34" s="15"/>
      <c r="VON34" s="15"/>
      <c r="VOO34" s="15"/>
      <c r="VOP34" s="15"/>
      <c r="VOQ34" s="15"/>
      <c r="VOR34" s="15"/>
      <c r="VOS34" s="15"/>
      <c r="VOT34" s="15"/>
      <c r="VOU34" s="15"/>
      <c r="VOV34" s="15"/>
      <c r="VOW34" s="15"/>
      <c r="VOX34" s="15"/>
      <c r="VOY34" s="15"/>
      <c r="VOZ34" s="15"/>
      <c r="VPA34" s="15"/>
      <c r="VPB34" s="15"/>
      <c r="VPC34" s="15"/>
      <c r="VPD34" s="15"/>
      <c r="VPE34" s="15"/>
      <c r="VPF34" s="15"/>
      <c r="VPG34" s="15"/>
      <c r="VPH34" s="15"/>
      <c r="VPI34" s="15"/>
      <c r="VPJ34" s="15"/>
      <c r="VPK34" s="15"/>
      <c r="VPL34" s="15"/>
      <c r="VPM34" s="15"/>
      <c r="VPN34" s="15"/>
      <c r="VPO34" s="15"/>
      <c r="VPP34" s="15"/>
      <c r="VPQ34" s="15"/>
      <c r="VPR34" s="15"/>
      <c r="VPS34" s="15"/>
      <c r="VPT34" s="15"/>
      <c r="VPU34" s="15"/>
      <c r="VPV34" s="15"/>
      <c r="VPW34" s="15"/>
      <c r="VPX34" s="15"/>
      <c r="VPY34" s="15"/>
      <c r="VPZ34" s="15"/>
      <c r="VQA34" s="15"/>
      <c r="VQB34" s="15"/>
      <c r="VQC34" s="15"/>
      <c r="VQD34" s="15"/>
      <c r="VQE34" s="15"/>
      <c r="VQF34" s="15"/>
      <c r="VQG34" s="15"/>
      <c r="VQH34" s="15"/>
      <c r="VQI34" s="15"/>
      <c r="VQJ34" s="15"/>
      <c r="VQK34" s="15"/>
      <c r="VQL34" s="15"/>
      <c r="VQM34" s="15"/>
      <c r="VQN34" s="15"/>
      <c r="VQO34" s="15"/>
      <c r="VQP34" s="15"/>
      <c r="VQQ34" s="15"/>
      <c r="VQR34" s="15"/>
      <c r="VQS34" s="15"/>
      <c r="VQT34" s="15"/>
      <c r="VQU34" s="15"/>
      <c r="VQV34" s="15"/>
      <c r="VQW34" s="15"/>
      <c r="VQX34" s="15"/>
      <c r="VQY34" s="15"/>
      <c r="VQZ34" s="15"/>
      <c r="VRA34" s="15"/>
      <c r="VRB34" s="15"/>
      <c r="VRC34" s="15"/>
      <c r="VRD34" s="15"/>
      <c r="VRE34" s="15"/>
      <c r="VRF34" s="15"/>
      <c r="VRG34" s="15"/>
      <c r="VRH34" s="15"/>
      <c r="VRI34" s="15"/>
      <c r="VRJ34" s="15"/>
      <c r="VRK34" s="15"/>
      <c r="VRL34" s="15"/>
      <c r="VRM34" s="15"/>
      <c r="VRN34" s="15"/>
      <c r="VRO34" s="15"/>
      <c r="VRP34" s="15"/>
      <c r="VRQ34" s="15"/>
      <c r="VRR34" s="15"/>
      <c r="VRS34" s="15"/>
      <c r="VRT34" s="15"/>
      <c r="VRU34" s="15"/>
      <c r="VRV34" s="15"/>
      <c r="VRW34" s="15"/>
      <c r="VRX34" s="15"/>
      <c r="VRY34" s="15"/>
      <c r="VRZ34" s="15"/>
      <c r="VSA34" s="15"/>
      <c r="VSB34" s="15"/>
      <c r="VSC34" s="15"/>
      <c r="VSD34" s="15"/>
      <c r="VSE34" s="15"/>
      <c r="VSF34" s="15"/>
      <c r="VSG34" s="15"/>
      <c r="VSH34" s="15"/>
      <c r="VSI34" s="15"/>
      <c r="VSJ34" s="15"/>
      <c r="VSK34" s="15"/>
      <c r="VSL34" s="15"/>
      <c r="VSM34" s="15"/>
      <c r="VSN34" s="15"/>
      <c r="VSO34" s="15"/>
      <c r="VSP34" s="15"/>
      <c r="VSQ34" s="15"/>
      <c r="VSR34" s="15"/>
      <c r="VSS34" s="15"/>
      <c r="VST34" s="15"/>
      <c r="VSU34" s="15"/>
      <c r="VSV34" s="15"/>
      <c r="VSW34" s="15"/>
      <c r="VSX34" s="15"/>
      <c r="VSY34" s="15"/>
      <c r="VSZ34" s="15"/>
      <c r="VTA34" s="15"/>
      <c r="VTB34" s="15"/>
      <c r="VTC34" s="15"/>
      <c r="VTD34" s="15"/>
      <c r="VTE34" s="15"/>
      <c r="VTF34" s="15"/>
      <c r="VTG34" s="15"/>
      <c r="VTH34" s="15"/>
      <c r="VTI34" s="15"/>
      <c r="VTJ34" s="15"/>
      <c r="VTK34" s="15"/>
      <c r="VTL34" s="15"/>
      <c r="VTM34" s="15"/>
      <c r="VTN34" s="15"/>
      <c r="VTO34" s="15"/>
      <c r="VTP34" s="15"/>
      <c r="VTQ34" s="15"/>
      <c r="VTR34" s="15"/>
      <c r="VTS34" s="15"/>
      <c r="VTT34" s="15"/>
      <c r="VTU34" s="15"/>
      <c r="VTV34" s="15"/>
      <c r="VTW34" s="15"/>
      <c r="VTX34" s="15"/>
      <c r="VTY34" s="15"/>
      <c r="VTZ34" s="15"/>
      <c r="VUA34" s="15"/>
      <c r="VUB34" s="15"/>
      <c r="VUC34" s="15"/>
      <c r="VUD34" s="15"/>
      <c r="VUE34" s="15"/>
      <c r="VUF34" s="15"/>
      <c r="VUG34" s="15"/>
      <c r="VUH34" s="15"/>
      <c r="VUI34" s="15"/>
      <c r="VUJ34" s="15"/>
      <c r="VUK34" s="15"/>
      <c r="VUL34" s="15"/>
      <c r="VUM34" s="15"/>
      <c r="VUN34" s="15"/>
      <c r="VUO34" s="15"/>
      <c r="VUP34" s="15"/>
      <c r="VUQ34" s="15"/>
      <c r="VUR34" s="15"/>
      <c r="VUS34" s="15"/>
      <c r="VUT34" s="15"/>
      <c r="VUU34" s="15"/>
      <c r="VUV34" s="15"/>
      <c r="VUW34" s="15"/>
      <c r="VUX34" s="15"/>
      <c r="VUY34" s="15"/>
      <c r="VUZ34" s="15"/>
      <c r="VVA34" s="15"/>
      <c r="VVB34" s="15"/>
      <c r="VVC34" s="15"/>
      <c r="VVD34" s="15"/>
      <c r="VVE34" s="15"/>
      <c r="VVF34" s="15"/>
      <c r="VVG34" s="15"/>
      <c r="VVH34" s="15"/>
      <c r="VVI34" s="15"/>
      <c r="VVJ34" s="15"/>
      <c r="VVK34" s="15"/>
      <c r="VVL34" s="15"/>
      <c r="VVM34" s="15"/>
      <c r="VVN34" s="15"/>
      <c r="VVO34" s="15"/>
      <c r="VVP34" s="15"/>
      <c r="VVQ34" s="15"/>
      <c r="VVR34" s="15"/>
      <c r="VVS34" s="15"/>
      <c r="VVT34" s="15"/>
      <c r="VVU34" s="15"/>
      <c r="VVV34" s="15"/>
      <c r="VVW34" s="15"/>
      <c r="VVX34" s="15"/>
      <c r="VVY34" s="15"/>
      <c r="VVZ34" s="15"/>
      <c r="VWA34" s="15"/>
      <c r="VWB34" s="15"/>
      <c r="VWC34" s="15"/>
      <c r="VWD34" s="15"/>
      <c r="VWE34" s="15"/>
      <c r="VWF34" s="15"/>
      <c r="VWG34" s="15"/>
      <c r="VWH34" s="15"/>
      <c r="VWI34" s="15"/>
      <c r="VWJ34" s="15"/>
      <c r="VWK34" s="15"/>
      <c r="VWL34" s="15"/>
      <c r="VWM34" s="15"/>
      <c r="VWN34" s="15"/>
      <c r="VWO34" s="15"/>
      <c r="VWP34" s="15"/>
      <c r="VWQ34" s="15"/>
      <c r="VWR34" s="15"/>
      <c r="VWS34" s="15"/>
      <c r="VWT34" s="15"/>
      <c r="VWU34" s="15"/>
      <c r="VWV34" s="15"/>
      <c r="VWW34" s="15"/>
      <c r="VWX34" s="15"/>
      <c r="VWY34" s="15"/>
      <c r="VWZ34" s="15"/>
      <c r="VXA34" s="15"/>
      <c r="VXB34" s="15"/>
      <c r="VXC34" s="15"/>
      <c r="VXD34" s="15"/>
      <c r="VXE34" s="15"/>
      <c r="VXF34" s="15"/>
      <c r="VXG34" s="15"/>
      <c r="VXH34" s="15"/>
      <c r="VXI34" s="15"/>
      <c r="VXJ34" s="15"/>
      <c r="VXK34" s="15"/>
      <c r="VXL34" s="15"/>
      <c r="VXM34" s="15"/>
      <c r="VXN34" s="15"/>
      <c r="VXO34" s="15"/>
      <c r="VXP34" s="15"/>
      <c r="VXQ34" s="15"/>
      <c r="VXR34" s="15"/>
      <c r="VXS34" s="15"/>
      <c r="VXT34" s="15"/>
      <c r="VXU34" s="15"/>
      <c r="VXV34" s="15"/>
      <c r="VXW34" s="15"/>
      <c r="VXX34" s="15"/>
      <c r="VXY34" s="15"/>
      <c r="VXZ34" s="15"/>
      <c r="VYA34" s="15"/>
      <c r="VYB34" s="15"/>
      <c r="VYC34" s="15"/>
      <c r="VYD34" s="15"/>
      <c r="VYE34" s="15"/>
      <c r="VYF34" s="15"/>
      <c r="VYG34" s="15"/>
      <c r="VYH34" s="15"/>
      <c r="VYI34" s="15"/>
      <c r="VYJ34" s="15"/>
      <c r="VYK34" s="15"/>
      <c r="VYL34" s="15"/>
      <c r="VYM34" s="15"/>
      <c r="VYN34" s="15"/>
      <c r="VYO34" s="15"/>
      <c r="VYP34" s="15"/>
      <c r="VYQ34" s="15"/>
      <c r="VYR34" s="15"/>
      <c r="VYS34" s="15"/>
      <c r="VYT34" s="15"/>
      <c r="VYU34" s="15"/>
      <c r="VYV34" s="15"/>
      <c r="VYW34" s="15"/>
      <c r="VYX34" s="15"/>
      <c r="VYY34" s="15"/>
      <c r="VYZ34" s="15"/>
      <c r="VZA34" s="15"/>
      <c r="VZB34" s="15"/>
      <c r="VZC34" s="15"/>
      <c r="VZD34" s="15"/>
      <c r="VZE34" s="15"/>
      <c r="VZF34" s="15"/>
      <c r="VZG34" s="15"/>
      <c r="VZH34" s="15"/>
      <c r="VZI34" s="15"/>
      <c r="VZJ34" s="15"/>
      <c r="VZK34" s="15"/>
      <c r="VZL34" s="15"/>
      <c r="VZM34" s="15"/>
      <c r="VZN34" s="15"/>
      <c r="VZO34" s="15"/>
      <c r="VZP34" s="15"/>
      <c r="VZQ34" s="15"/>
      <c r="VZR34" s="15"/>
      <c r="VZS34" s="15"/>
      <c r="VZT34" s="15"/>
      <c r="VZU34" s="15"/>
      <c r="VZV34" s="15"/>
      <c r="VZW34" s="15"/>
      <c r="VZX34" s="15"/>
      <c r="VZY34" s="15"/>
      <c r="VZZ34" s="15"/>
      <c r="WAA34" s="15"/>
      <c r="WAB34" s="15"/>
      <c r="WAC34" s="15"/>
      <c r="WAD34" s="15"/>
      <c r="WAE34" s="15"/>
      <c r="WAF34" s="15"/>
      <c r="WAG34" s="15"/>
      <c r="WAH34" s="15"/>
      <c r="WAI34" s="15"/>
      <c r="WAJ34" s="15"/>
      <c r="WAK34" s="15"/>
      <c r="WAL34" s="15"/>
      <c r="WAM34" s="15"/>
      <c r="WAN34" s="15"/>
      <c r="WAO34" s="15"/>
      <c r="WAP34" s="15"/>
      <c r="WAQ34" s="15"/>
      <c r="WAR34" s="15"/>
      <c r="WAS34" s="15"/>
      <c r="WAT34" s="15"/>
      <c r="WAU34" s="15"/>
      <c r="WAV34" s="15"/>
      <c r="WAW34" s="15"/>
      <c r="WAX34" s="15"/>
      <c r="WAY34" s="15"/>
      <c r="WAZ34" s="15"/>
      <c r="WBA34" s="15"/>
      <c r="WBB34" s="15"/>
      <c r="WBC34" s="15"/>
      <c r="WBD34" s="15"/>
      <c r="WBE34" s="15"/>
      <c r="WBF34" s="15"/>
      <c r="WBG34" s="15"/>
      <c r="WBH34" s="15"/>
      <c r="WBI34" s="15"/>
      <c r="WBJ34" s="15"/>
      <c r="WBK34" s="15"/>
      <c r="WBL34" s="15"/>
      <c r="WBM34" s="15"/>
      <c r="WBN34" s="15"/>
      <c r="WBO34" s="15"/>
      <c r="WBP34" s="15"/>
      <c r="WBQ34" s="15"/>
      <c r="WBR34" s="15"/>
      <c r="WBS34" s="15"/>
      <c r="WBT34" s="15"/>
      <c r="WBU34" s="15"/>
      <c r="WBV34" s="15"/>
      <c r="WBW34" s="15"/>
      <c r="WBX34" s="15"/>
      <c r="WBY34" s="15"/>
      <c r="WBZ34" s="15"/>
      <c r="WCA34" s="15"/>
      <c r="WCB34" s="15"/>
      <c r="WCC34" s="15"/>
      <c r="WCD34" s="15"/>
      <c r="WCE34" s="15"/>
      <c r="WCF34" s="15"/>
      <c r="WCG34" s="15"/>
      <c r="WCH34" s="15"/>
      <c r="WCI34" s="15"/>
      <c r="WCJ34" s="15"/>
      <c r="WCK34" s="15"/>
      <c r="WCL34" s="15"/>
      <c r="WCM34" s="15"/>
      <c r="WCN34" s="15"/>
      <c r="WCO34" s="15"/>
      <c r="WCP34" s="15"/>
      <c r="WCQ34" s="15"/>
      <c r="WCR34" s="15"/>
      <c r="WCS34" s="15"/>
      <c r="WCT34" s="15"/>
      <c r="WCU34" s="15"/>
      <c r="WCV34" s="15"/>
      <c r="WCW34" s="15"/>
      <c r="WCX34" s="15"/>
      <c r="WCY34" s="15"/>
      <c r="WCZ34" s="15"/>
      <c r="WDA34" s="15"/>
      <c r="WDB34" s="15"/>
      <c r="WDC34" s="15"/>
      <c r="WDD34" s="15"/>
      <c r="WDE34" s="15"/>
      <c r="WDF34" s="15"/>
      <c r="WDG34" s="15"/>
      <c r="WDH34" s="15"/>
      <c r="WDI34" s="15"/>
      <c r="WDJ34" s="15"/>
      <c r="WDK34" s="15"/>
      <c r="WDL34" s="15"/>
      <c r="WDM34" s="15"/>
      <c r="WDN34" s="15"/>
      <c r="WDO34" s="15"/>
      <c r="WDP34" s="15"/>
      <c r="WDQ34" s="15"/>
      <c r="WDR34" s="15"/>
      <c r="WDS34" s="15"/>
      <c r="WDT34" s="15"/>
      <c r="WDU34" s="15"/>
      <c r="WDV34" s="15"/>
      <c r="WDW34" s="15"/>
      <c r="WDX34" s="15"/>
      <c r="WDY34" s="15"/>
      <c r="WDZ34" s="15"/>
      <c r="WEA34" s="15"/>
      <c r="WEB34" s="15"/>
      <c r="WEC34" s="15"/>
      <c r="WED34" s="15"/>
      <c r="WEE34" s="15"/>
      <c r="WEF34" s="15"/>
      <c r="WEG34" s="15"/>
      <c r="WEH34" s="15"/>
      <c r="WEI34" s="15"/>
      <c r="WEJ34" s="15"/>
      <c r="WEK34" s="15"/>
      <c r="WEL34" s="15"/>
      <c r="WEM34" s="15"/>
      <c r="WEN34" s="15"/>
      <c r="WEO34" s="15"/>
      <c r="WEP34" s="15"/>
      <c r="WEQ34" s="15"/>
      <c r="WER34" s="15"/>
      <c r="WES34" s="15"/>
      <c r="WET34" s="15"/>
      <c r="WEU34" s="15"/>
      <c r="WEV34" s="15"/>
      <c r="WEW34" s="15"/>
      <c r="WEX34" s="15"/>
      <c r="WEY34" s="15"/>
      <c r="WEZ34" s="15"/>
      <c r="WFA34" s="15"/>
      <c r="WFB34" s="15"/>
      <c r="WFC34" s="15"/>
      <c r="WFD34" s="15"/>
      <c r="WFE34" s="15"/>
      <c r="WFF34" s="15"/>
      <c r="WFG34" s="15"/>
      <c r="WFH34" s="15"/>
      <c r="WFI34" s="15"/>
      <c r="WFJ34" s="15"/>
      <c r="WFK34" s="15"/>
      <c r="WFL34" s="15"/>
      <c r="WFM34" s="15"/>
      <c r="WFN34" s="15"/>
      <c r="WFO34" s="15"/>
      <c r="WFP34" s="15"/>
      <c r="WFQ34" s="15"/>
      <c r="WFR34" s="15"/>
      <c r="WFS34" s="15"/>
      <c r="WFT34" s="15"/>
      <c r="WFU34" s="15"/>
      <c r="WFV34" s="15"/>
      <c r="WFW34" s="15"/>
      <c r="WFX34" s="15"/>
      <c r="WFY34" s="15"/>
      <c r="WFZ34" s="15"/>
      <c r="WGA34" s="15"/>
      <c r="WGB34" s="15"/>
      <c r="WGC34" s="15"/>
      <c r="WGD34" s="15"/>
      <c r="WGE34" s="15"/>
      <c r="WGF34" s="15"/>
      <c r="WGG34" s="15"/>
      <c r="WGH34" s="15"/>
      <c r="WGI34" s="15"/>
      <c r="WGJ34" s="15"/>
      <c r="WGK34" s="15"/>
      <c r="WGL34" s="15"/>
      <c r="WGM34" s="15"/>
      <c r="WGN34" s="15"/>
      <c r="WGO34" s="15"/>
      <c r="WGP34" s="15"/>
      <c r="WGQ34" s="15"/>
      <c r="WGR34" s="15"/>
      <c r="WGS34" s="15"/>
      <c r="WGT34" s="15"/>
      <c r="WGU34" s="15"/>
      <c r="WGV34" s="15"/>
      <c r="WGW34" s="15"/>
      <c r="WGX34" s="15"/>
      <c r="WGY34" s="15"/>
      <c r="WGZ34" s="15"/>
      <c r="WHA34" s="15"/>
      <c r="WHB34" s="15"/>
      <c r="WHC34" s="15"/>
      <c r="WHD34" s="15"/>
      <c r="WHE34" s="15"/>
      <c r="WHF34" s="15"/>
      <c r="WHG34" s="15"/>
      <c r="WHH34" s="15"/>
      <c r="WHI34" s="15"/>
      <c r="WHJ34" s="15"/>
      <c r="WHK34" s="15"/>
      <c r="WHL34" s="15"/>
      <c r="WHM34" s="15"/>
      <c r="WHN34" s="15"/>
      <c r="WHO34" s="15"/>
      <c r="WHP34" s="15"/>
      <c r="WHQ34" s="15"/>
      <c r="WHR34" s="15"/>
      <c r="WHS34" s="15"/>
      <c r="WHT34" s="15"/>
      <c r="WHU34" s="15"/>
      <c r="WHV34" s="15"/>
      <c r="WHW34" s="15"/>
      <c r="WHX34" s="15"/>
      <c r="WHY34" s="15"/>
      <c r="WHZ34" s="15"/>
      <c r="WIA34" s="15"/>
      <c r="WIB34" s="15"/>
      <c r="WIC34" s="15"/>
      <c r="WID34" s="15"/>
      <c r="WIE34" s="15"/>
      <c r="WIF34" s="15"/>
      <c r="WIG34" s="15"/>
      <c r="WIH34" s="15"/>
      <c r="WII34" s="15"/>
      <c r="WIJ34" s="15"/>
      <c r="WIK34" s="15"/>
      <c r="WIL34" s="15"/>
      <c r="WIM34" s="15"/>
      <c r="WIN34" s="15"/>
      <c r="WIO34" s="15"/>
      <c r="WIP34" s="15"/>
      <c r="WIQ34" s="15"/>
      <c r="WIR34" s="15"/>
      <c r="WIS34" s="15"/>
      <c r="WIT34" s="15"/>
      <c r="WIU34" s="15"/>
      <c r="WIV34" s="15"/>
      <c r="WIW34" s="15"/>
      <c r="WIX34" s="15"/>
      <c r="WIY34" s="15"/>
      <c r="WIZ34" s="15"/>
      <c r="WJA34" s="15"/>
      <c r="WJB34" s="15"/>
      <c r="WJC34" s="15"/>
      <c r="WJD34" s="15"/>
      <c r="WJE34" s="15"/>
      <c r="WJF34" s="15"/>
      <c r="WJG34" s="15"/>
      <c r="WJH34" s="15"/>
      <c r="WJI34" s="15"/>
      <c r="WJJ34" s="15"/>
      <c r="WJK34" s="15"/>
      <c r="WJL34" s="15"/>
      <c r="WJM34" s="15"/>
      <c r="WJN34" s="15"/>
      <c r="WJO34" s="15"/>
      <c r="WJP34" s="15"/>
      <c r="WJQ34" s="15"/>
      <c r="WJR34" s="15"/>
      <c r="WJS34" s="15"/>
      <c r="WJT34" s="15"/>
      <c r="WJU34" s="15"/>
      <c r="WJV34" s="15"/>
      <c r="WJW34" s="15"/>
      <c r="WJX34" s="15"/>
      <c r="WJY34" s="15"/>
      <c r="WJZ34" s="15"/>
      <c r="WKA34" s="15"/>
      <c r="WKB34" s="15"/>
      <c r="WKC34" s="15"/>
      <c r="WKD34" s="15"/>
      <c r="WKE34" s="15"/>
      <c r="WKF34" s="15"/>
      <c r="WKG34" s="15"/>
      <c r="WKH34" s="15"/>
      <c r="WKI34" s="15"/>
      <c r="WKJ34" s="15"/>
      <c r="WKK34" s="15"/>
      <c r="WKL34" s="15"/>
      <c r="WKM34" s="15"/>
      <c r="WKN34" s="15"/>
      <c r="WKO34" s="15"/>
      <c r="WKP34" s="15"/>
      <c r="WKQ34" s="15"/>
      <c r="WKR34" s="15"/>
      <c r="WKS34" s="15"/>
      <c r="WKT34" s="15"/>
      <c r="WKU34" s="15"/>
      <c r="WKV34" s="15"/>
      <c r="WKW34" s="15"/>
      <c r="WKX34" s="15"/>
      <c r="WKY34" s="15"/>
      <c r="WKZ34" s="15"/>
      <c r="WLA34" s="15"/>
      <c r="WLB34" s="15"/>
      <c r="WLC34" s="15"/>
      <c r="WLD34" s="15"/>
      <c r="WLE34" s="15"/>
      <c r="WLF34" s="15"/>
      <c r="WLG34" s="15"/>
      <c r="WLH34" s="15"/>
      <c r="WLI34" s="15"/>
      <c r="WLJ34" s="15"/>
      <c r="WLK34" s="15"/>
      <c r="WLL34" s="15"/>
      <c r="WLM34" s="15"/>
      <c r="WLN34" s="15"/>
      <c r="WLO34" s="15"/>
      <c r="WLP34" s="15"/>
      <c r="WLQ34" s="15"/>
      <c r="WLR34" s="15"/>
      <c r="WLS34" s="15"/>
      <c r="WLT34" s="15"/>
      <c r="WLU34" s="15"/>
      <c r="WLV34" s="15"/>
      <c r="WLW34" s="15"/>
      <c r="WLX34" s="15"/>
      <c r="WLY34" s="15"/>
      <c r="WLZ34" s="15"/>
      <c r="WMA34" s="15"/>
      <c r="WMB34" s="15"/>
      <c r="WMC34" s="15"/>
      <c r="WMD34" s="15"/>
      <c r="WME34" s="15"/>
      <c r="WMF34" s="15"/>
      <c r="WMG34" s="15"/>
      <c r="WMH34" s="15"/>
      <c r="WMI34" s="15"/>
      <c r="WMJ34" s="15"/>
      <c r="WMK34" s="15"/>
      <c r="WML34" s="15"/>
      <c r="WMM34" s="15"/>
      <c r="WMN34" s="15"/>
      <c r="WMO34" s="15"/>
      <c r="WMP34" s="15"/>
      <c r="WMQ34" s="15"/>
      <c r="WMR34" s="15"/>
      <c r="WMS34" s="15"/>
      <c r="WMT34" s="15"/>
      <c r="WMU34" s="15"/>
      <c r="WMV34" s="15"/>
      <c r="WMW34" s="15"/>
      <c r="WMX34" s="15"/>
      <c r="WMY34" s="15"/>
      <c r="WMZ34" s="15"/>
      <c r="WNA34" s="15"/>
      <c r="WNB34" s="15"/>
      <c r="WNC34" s="15"/>
      <c r="WND34" s="15"/>
      <c r="WNE34" s="15"/>
      <c r="WNF34" s="15"/>
      <c r="WNG34" s="15"/>
      <c r="WNH34" s="15"/>
      <c r="WNI34" s="15"/>
      <c r="WNJ34" s="15"/>
      <c r="WNK34" s="15"/>
      <c r="WNL34" s="15"/>
      <c r="WNM34" s="15"/>
      <c r="WNN34" s="15"/>
      <c r="WNO34" s="15"/>
      <c r="WNP34" s="15"/>
      <c r="WNQ34" s="15"/>
      <c r="WNR34" s="15"/>
      <c r="WNS34" s="15"/>
      <c r="WNT34" s="15"/>
      <c r="WNU34" s="15"/>
      <c r="WNV34" s="15"/>
      <c r="WNW34" s="15"/>
      <c r="WNX34" s="15"/>
      <c r="WNY34" s="15"/>
      <c r="WNZ34" s="15"/>
      <c r="WOA34" s="15"/>
      <c r="WOB34" s="15"/>
      <c r="WOC34" s="15"/>
      <c r="WOD34" s="15"/>
      <c r="WOE34" s="15"/>
      <c r="WOF34" s="15"/>
      <c r="WOG34" s="15"/>
      <c r="WOH34" s="15"/>
      <c r="WOI34" s="15"/>
      <c r="WOJ34" s="15"/>
      <c r="WOK34" s="15"/>
      <c r="WOL34" s="15"/>
      <c r="WOM34" s="15"/>
      <c r="WON34" s="15"/>
      <c r="WOO34" s="15"/>
      <c r="WOP34" s="15"/>
      <c r="WOQ34" s="15"/>
      <c r="WOR34" s="15"/>
      <c r="WOS34" s="15"/>
      <c r="WOT34" s="15"/>
      <c r="WOU34" s="15"/>
      <c r="WOV34" s="15"/>
      <c r="WOW34" s="15"/>
      <c r="WOX34" s="15"/>
      <c r="WOY34" s="15"/>
      <c r="WOZ34" s="15"/>
      <c r="WPA34" s="15"/>
      <c r="WPB34" s="15"/>
      <c r="WPC34" s="15"/>
      <c r="WPD34" s="15"/>
      <c r="WPE34" s="15"/>
      <c r="WPF34" s="15"/>
      <c r="WPG34" s="15"/>
      <c r="WPH34" s="15"/>
      <c r="WPI34" s="15"/>
      <c r="WPJ34" s="15"/>
      <c r="WPK34" s="15"/>
      <c r="WPL34" s="15"/>
      <c r="WPM34" s="15"/>
      <c r="WPN34" s="15"/>
      <c r="WPO34" s="15"/>
      <c r="WPP34" s="15"/>
      <c r="WPQ34" s="15"/>
      <c r="WPR34" s="15"/>
      <c r="WPS34" s="15"/>
      <c r="WPT34" s="15"/>
      <c r="WPU34" s="15"/>
      <c r="WPV34" s="15"/>
      <c r="WPW34" s="15"/>
      <c r="WPX34" s="15"/>
      <c r="WPY34" s="15"/>
      <c r="WPZ34" s="15"/>
      <c r="WQA34" s="15"/>
      <c r="WQB34" s="15"/>
      <c r="WQC34" s="15"/>
      <c r="WQD34" s="15"/>
      <c r="WQE34" s="15"/>
      <c r="WQF34" s="15"/>
      <c r="WQG34" s="15"/>
      <c r="WQH34" s="15"/>
      <c r="WQI34" s="15"/>
      <c r="WQJ34" s="15"/>
      <c r="WQK34" s="15"/>
      <c r="WQL34" s="15"/>
      <c r="WQM34" s="15"/>
      <c r="WQN34" s="15"/>
      <c r="WQO34" s="15"/>
      <c r="WQP34" s="15"/>
      <c r="WQQ34" s="15"/>
      <c r="WQR34" s="15"/>
      <c r="WQS34" s="15"/>
      <c r="WQT34" s="15"/>
      <c r="WQU34" s="15"/>
      <c r="WQV34" s="15"/>
      <c r="WQW34" s="15"/>
      <c r="WQX34" s="15"/>
      <c r="WQY34" s="15"/>
      <c r="WQZ34" s="15"/>
      <c r="WRA34" s="15"/>
      <c r="WRB34" s="15"/>
      <c r="WRC34" s="15"/>
      <c r="WRD34" s="15"/>
      <c r="WRE34" s="15"/>
      <c r="WRF34" s="15"/>
      <c r="WRG34" s="15"/>
      <c r="WRH34" s="15"/>
      <c r="WRI34" s="15"/>
      <c r="WRJ34" s="15"/>
      <c r="WRK34" s="15"/>
      <c r="WRL34" s="15"/>
      <c r="WRM34" s="15"/>
      <c r="WRN34" s="15"/>
      <c r="WRO34" s="15"/>
      <c r="WRP34" s="15"/>
      <c r="WRQ34" s="15"/>
      <c r="WRR34" s="15"/>
      <c r="WRS34" s="15"/>
      <c r="WRT34" s="15"/>
      <c r="WRU34" s="15"/>
      <c r="WRV34" s="15"/>
      <c r="WRW34" s="15"/>
      <c r="WRX34" s="15"/>
      <c r="WRY34" s="15"/>
      <c r="WRZ34" s="15"/>
      <c r="WSA34" s="15"/>
      <c r="WSB34" s="15"/>
      <c r="WSC34" s="15"/>
      <c r="WSD34" s="15"/>
      <c r="WSE34" s="15"/>
      <c r="WSF34" s="15"/>
      <c r="WSG34" s="15"/>
      <c r="WSH34" s="15"/>
      <c r="WSI34" s="15"/>
      <c r="WSJ34" s="15"/>
      <c r="WSK34" s="15"/>
      <c r="WSL34" s="15"/>
      <c r="WSM34" s="15"/>
      <c r="WSN34" s="15"/>
      <c r="WSO34" s="15"/>
      <c r="WSP34" s="15"/>
      <c r="WSQ34" s="15"/>
      <c r="WSR34" s="15"/>
      <c r="WSS34" s="15"/>
      <c r="WST34" s="15"/>
      <c r="WSU34" s="15"/>
      <c r="WSV34" s="15"/>
      <c r="WSW34" s="15"/>
      <c r="WSX34" s="15"/>
      <c r="WSY34" s="15"/>
      <c r="WSZ34" s="15"/>
      <c r="WTA34" s="15"/>
      <c r="WTB34" s="15"/>
      <c r="WTC34" s="15"/>
      <c r="WTD34" s="15"/>
      <c r="WTE34" s="15"/>
      <c r="WTF34" s="15"/>
      <c r="WTG34" s="15"/>
      <c r="WTH34" s="15"/>
      <c r="WTI34" s="15"/>
      <c r="WTJ34" s="15"/>
      <c r="WTK34" s="15"/>
      <c r="WTL34" s="15"/>
      <c r="WTM34" s="15"/>
      <c r="WTN34" s="15"/>
      <c r="WTO34" s="15"/>
      <c r="WTP34" s="15"/>
      <c r="WTQ34" s="15"/>
      <c r="WTR34" s="15"/>
      <c r="WTS34" s="15"/>
      <c r="WTT34" s="15"/>
      <c r="WTU34" s="15"/>
      <c r="WTV34" s="15"/>
      <c r="WTW34" s="15"/>
      <c r="WTX34" s="15"/>
      <c r="WTY34" s="15"/>
      <c r="WTZ34" s="15"/>
      <c r="WUA34" s="15"/>
      <c r="WUB34" s="15"/>
      <c r="WUC34" s="15"/>
      <c r="WUD34" s="15"/>
      <c r="WUE34" s="15"/>
      <c r="WUF34" s="15"/>
      <c r="WUG34" s="15"/>
      <c r="WUH34" s="15"/>
      <c r="WUI34" s="15"/>
      <c r="WUJ34" s="15"/>
      <c r="WUK34" s="15"/>
      <c r="WUL34" s="15"/>
      <c r="WUM34" s="15"/>
      <c r="WUN34" s="15"/>
      <c r="WUO34" s="15"/>
      <c r="WUP34" s="15"/>
      <c r="WUQ34" s="15"/>
      <c r="WUR34" s="15"/>
      <c r="WUS34" s="15"/>
      <c r="WUT34" s="15"/>
      <c r="WUU34" s="15"/>
      <c r="WUV34" s="15"/>
      <c r="WUW34" s="15"/>
      <c r="WUX34" s="15"/>
      <c r="WUY34" s="15"/>
      <c r="WUZ34" s="15"/>
      <c r="WVA34" s="15"/>
      <c r="WVB34" s="15"/>
      <c r="WVC34" s="15"/>
      <c r="WVD34" s="15"/>
      <c r="WVE34" s="15"/>
      <c r="WVF34" s="15"/>
      <c r="WVG34" s="15"/>
      <c r="WVH34" s="15"/>
      <c r="WVI34" s="15"/>
      <c r="WVJ34" s="15"/>
      <c r="WVK34" s="15"/>
      <c r="WVL34" s="15"/>
      <c r="WVM34" s="15"/>
      <c r="WVN34" s="15"/>
      <c r="WVO34" s="15"/>
      <c r="WVP34" s="15"/>
      <c r="WVQ34" s="15"/>
      <c r="WVR34" s="15"/>
      <c r="WVS34" s="15"/>
      <c r="WVT34" s="15"/>
      <c r="WVU34" s="15"/>
      <c r="WVV34" s="15"/>
      <c r="WVW34" s="15"/>
      <c r="WVX34" s="15"/>
      <c r="WVY34" s="15"/>
      <c r="WVZ34" s="15"/>
      <c r="WWA34" s="15"/>
      <c r="WWB34" s="15"/>
      <c r="WWC34" s="15"/>
      <c r="WWD34" s="15"/>
      <c r="WWE34" s="15"/>
      <c r="WWF34" s="15"/>
      <c r="WWG34" s="15"/>
      <c r="WWH34" s="15"/>
      <c r="WWI34" s="15"/>
      <c r="WWJ34" s="15"/>
      <c r="WWK34" s="15"/>
      <c r="WWL34" s="15"/>
      <c r="WWM34" s="15"/>
      <c r="WWN34" s="15"/>
      <c r="WWO34" s="15"/>
      <c r="WWP34" s="15"/>
      <c r="WWQ34" s="15"/>
      <c r="WWR34" s="15"/>
      <c r="WWS34" s="15"/>
      <c r="WWT34" s="15"/>
      <c r="WWU34" s="15"/>
      <c r="WWV34" s="15"/>
      <c r="WWW34" s="15"/>
      <c r="WWX34" s="15"/>
      <c r="WWY34" s="15"/>
      <c r="WWZ34" s="15"/>
      <c r="WXA34" s="15"/>
      <c r="WXB34" s="15"/>
      <c r="WXC34" s="15"/>
      <c r="WXD34" s="15"/>
      <c r="WXE34" s="15"/>
      <c r="WXF34" s="15"/>
      <c r="WXG34" s="15"/>
      <c r="WXH34" s="15"/>
      <c r="WXI34" s="15"/>
      <c r="WXJ34" s="15"/>
      <c r="WXK34" s="15"/>
      <c r="WXL34" s="15"/>
      <c r="WXM34" s="15"/>
      <c r="WXN34" s="15"/>
      <c r="WXO34" s="15"/>
      <c r="WXP34" s="15"/>
      <c r="WXQ34" s="15"/>
      <c r="WXR34" s="15"/>
      <c r="WXS34" s="15"/>
      <c r="WXT34" s="15"/>
      <c r="WXU34" s="15"/>
      <c r="WXV34" s="15"/>
      <c r="WXW34" s="15"/>
      <c r="WXX34" s="15"/>
      <c r="WXY34" s="15"/>
      <c r="WXZ34" s="15"/>
      <c r="WYA34" s="15"/>
      <c r="WYB34" s="15"/>
      <c r="WYC34" s="15"/>
      <c r="WYD34" s="15"/>
      <c r="WYE34" s="15"/>
      <c r="WYF34" s="15"/>
      <c r="WYG34" s="15"/>
      <c r="WYH34" s="15"/>
      <c r="WYI34" s="15"/>
      <c r="WYJ34" s="15"/>
      <c r="WYK34" s="15"/>
      <c r="WYL34" s="15"/>
      <c r="WYM34" s="15"/>
      <c r="WYN34" s="15"/>
      <c r="WYO34" s="15"/>
      <c r="WYP34" s="15"/>
      <c r="WYQ34" s="15"/>
      <c r="WYR34" s="15"/>
      <c r="WYS34" s="15"/>
      <c r="WYT34" s="15"/>
      <c r="WYU34" s="15"/>
      <c r="WYV34" s="15"/>
      <c r="WYW34" s="15"/>
      <c r="WYX34" s="15"/>
      <c r="WYY34" s="15"/>
      <c r="WYZ34" s="15"/>
      <c r="WZA34" s="15"/>
      <c r="WZB34" s="15"/>
      <c r="WZC34" s="15"/>
      <c r="WZD34" s="15"/>
      <c r="WZE34" s="15"/>
      <c r="WZF34" s="15"/>
      <c r="WZG34" s="15"/>
      <c r="WZH34" s="15"/>
      <c r="WZI34" s="15"/>
      <c r="WZJ34" s="15"/>
      <c r="WZK34" s="15"/>
      <c r="WZL34" s="15"/>
      <c r="WZM34" s="15"/>
      <c r="WZN34" s="15"/>
      <c r="WZO34" s="15"/>
      <c r="WZP34" s="15"/>
      <c r="WZQ34" s="15"/>
      <c r="WZR34" s="15"/>
      <c r="WZS34" s="15"/>
      <c r="WZT34" s="15"/>
      <c r="WZU34" s="15"/>
      <c r="WZV34" s="15"/>
      <c r="WZW34" s="15"/>
      <c r="WZX34" s="15"/>
      <c r="WZY34" s="15"/>
      <c r="WZZ34" s="15"/>
      <c r="XAA34" s="15"/>
      <c r="XAB34" s="15"/>
      <c r="XAC34" s="15"/>
      <c r="XAD34" s="15"/>
      <c r="XAE34" s="15"/>
      <c r="XAF34" s="15"/>
      <c r="XAG34" s="15"/>
      <c r="XAH34" s="15"/>
      <c r="XAI34" s="15"/>
      <c r="XAJ34" s="15"/>
      <c r="XAK34" s="15"/>
      <c r="XAL34" s="15"/>
      <c r="XAM34" s="15"/>
      <c r="XAN34" s="15"/>
      <c r="XAO34" s="15"/>
      <c r="XAP34" s="15"/>
      <c r="XAQ34" s="15"/>
      <c r="XAR34" s="15"/>
      <c r="XAS34" s="15"/>
      <c r="XAT34" s="15"/>
      <c r="XAU34" s="15"/>
      <c r="XAV34" s="15"/>
      <c r="XAW34" s="15"/>
      <c r="XAX34" s="15"/>
      <c r="XAY34" s="15"/>
      <c r="XAZ34" s="15"/>
      <c r="XBA34" s="15"/>
      <c r="XBB34" s="15"/>
      <c r="XBC34" s="15"/>
      <c r="XBD34" s="15"/>
      <c r="XBE34" s="15"/>
      <c r="XBF34" s="15"/>
      <c r="XBG34" s="15"/>
      <c r="XBH34" s="15"/>
      <c r="XBI34" s="15"/>
      <c r="XBJ34" s="15"/>
      <c r="XBK34" s="15"/>
      <c r="XBL34" s="15"/>
      <c r="XBM34" s="15"/>
      <c r="XBN34" s="15"/>
      <c r="XBO34" s="15"/>
      <c r="XBP34" s="15"/>
      <c r="XBQ34" s="15"/>
      <c r="XBR34" s="15"/>
      <c r="XBS34" s="15"/>
      <c r="XBT34" s="15"/>
      <c r="XBU34" s="15"/>
      <c r="XBV34" s="15"/>
      <c r="XBW34" s="15"/>
      <c r="XBX34" s="15"/>
      <c r="XBY34" s="15"/>
      <c r="XBZ34" s="15"/>
      <c r="XCA34" s="15"/>
      <c r="XCB34" s="15"/>
      <c r="XCC34" s="15"/>
      <c r="XCD34" s="15"/>
      <c r="XCE34" s="15"/>
      <c r="XCF34" s="15"/>
      <c r="XCG34" s="15"/>
      <c r="XCH34" s="15"/>
      <c r="XCI34" s="15"/>
      <c r="XCJ34" s="15"/>
      <c r="XCK34" s="15"/>
      <c r="XCL34" s="15"/>
      <c r="XCM34" s="15"/>
      <c r="XCN34" s="15"/>
      <c r="XCO34" s="15"/>
      <c r="XCP34" s="15"/>
      <c r="XCQ34" s="15"/>
      <c r="XCR34" s="15"/>
      <c r="XCS34" s="15"/>
      <c r="XCT34" s="15"/>
      <c r="XCU34" s="15"/>
      <c r="XCV34" s="15"/>
      <c r="XCW34" s="15"/>
      <c r="XCX34" s="15"/>
      <c r="XCY34" s="15"/>
      <c r="XCZ34" s="15"/>
      <c r="XDA34" s="15"/>
      <c r="XDB34" s="15"/>
      <c r="XDC34" s="15"/>
      <c r="XDD34" s="15"/>
      <c r="XDE34" s="15"/>
      <c r="XDF34" s="15"/>
      <c r="XDG34" s="15"/>
      <c r="XDH34" s="15"/>
      <c r="XDI34" s="15"/>
      <c r="XDJ34" s="15"/>
      <c r="XDK34" s="15"/>
      <c r="XDL34" s="15"/>
      <c r="XDM34" s="15"/>
      <c r="XDN34" s="15"/>
      <c r="XDO34" s="15"/>
      <c r="XDP34" s="15"/>
      <c r="XDQ34" s="15"/>
      <c r="XDR34" s="15"/>
      <c r="XDS34" s="15"/>
      <c r="XDT34" s="15"/>
      <c r="XDU34" s="15"/>
      <c r="XDV34" s="15"/>
      <c r="XDW34" s="15"/>
      <c r="XDX34" s="15"/>
      <c r="XDY34" s="15"/>
      <c r="XDZ34" s="15"/>
      <c r="XEA34" s="15"/>
      <c r="XEB34" s="15"/>
      <c r="XEC34" s="15"/>
      <c r="XED34" s="15"/>
      <c r="XEE34" s="15"/>
      <c r="XEF34" s="15"/>
      <c r="XEG34" s="15"/>
      <c r="XEH34" s="15"/>
      <c r="XEI34" s="15"/>
      <c r="XEJ34" s="15"/>
      <c r="XEK34" s="15"/>
      <c r="XEL34" s="15"/>
      <c r="XEM34" s="15"/>
      <c r="XEN34" s="15"/>
      <c r="XEO34" s="15"/>
      <c r="XEP34" s="15"/>
      <c r="XEQ34" s="15"/>
      <c r="XER34" s="15"/>
      <c r="XES34" s="15"/>
      <c r="XET34" s="15"/>
      <c r="XEU34" s="15"/>
      <c r="XEV34" s="15"/>
      <c r="XEW34" s="15"/>
      <c r="XEX34" s="15"/>
      <c r="XEY34" s="15"/>
      <c r="XEZ34" s="15"/>
      <c r="XFA34" s="15"/>
      <c r="XFB34" s="15"/>
      <c r="XFC34" s="15"/>
      <c r="XFD34" s="15"/>
    </row>
    <row r="35" spans="1:16384" ht="30" customHeight="1" x14ac:dyDescent="0.25">
      <c r="A35" s="29"/>
      <c r="B35" s="57"/>
      <c r="C35" s="58"/>
      <c r="D35" s="58"/>
      <c r="E35" s="58"/>
      <c r="F35" s="58"/>
      <c r="G35" s="58"/>
      <c r="H35" s="59"/>
      <c r="I35" s="30"/>
      <c r="J35" s="14"/>
      <c r="K35" s="6"/>
      <c r="L35" s="5"/>
      <c r="M35" s="9"/>
      <c r="N35" s="9"/>
      <c r="O35" s="5" t="s">
        <v>47</v>
      </c>
      <c r="P35" s="7" t="s">
        <v>14</v>
      </c>
      <c r="Q35" s="1"/>
      <c r="R35" s="1"/>
      <c r="S35" s="1"/>
      <c r="T35" s="1"/>
      <c r="U35" s="1"/>
      <c r="V35" s="2"/>
      <c r="W35" s="2"/>
      <c r="X35" s="2"/>
      <c r="Y35" s="2"/>
      <c r="Z35" s="2"/>
      <c r="AA35" s="2"/>
    </row>
    <row r="36" spans="1:16384" ht="9.9499999999999993" customHeight="1" x14ac:dyDescent="0.25">
      <c r="A36" s="29"/>
      <c r="B36" s="37"/>
      <c r="C36" s="38"/>
      <c r="D36" s="38"/>
      <c r="E36" s="38"/>
      <c r="F36" s="38"/>
      <c r="G36" s="38"/>
      <c r="H36" s="39"/>
      <c r="I36" s="30"/>
      <c r="J36" s="14"/>
      <c r="K36" s="6"/>
      <c r="L36" s="5"/>
      <c r="M36" s="9"/>
      <c r="N36" s="9"/>
      <c r="O36" s="5" t="s">
        <v>47</v>
      </c>
      <c r="P36" s="7" t="s">
        <v>29</v>
      </c>
      <c r="Q36" s="1"/>
      <c r="R36" s="1"/>
      <c r="S36" s="1"/>
      <c r="T36" s="1"/>
      <c r="U36" s="1"/>
      <c r="V36" s="2"/>
      <c r="W36" s="2"/>
      <c r="X36" s="2"/>
      <c r="Y36" s="2"/>
      <c r="Z36" s="2"/>
      <c r="AA36" s="2"/>
    </row>
    <row r="37" spans="1:16384" ht="30" customHeight="1" x14ac:dyDescent="0.25">
      <c r="A37" s="29"/>
      <c r="B37" s="51" t="s">
        <v>123</v>
      </c>
      <c r="C37" s="52"/>
      <c r="D37" s="53"/>
      <c r="E37" s="53"/>
      <c r="F37" s="53"/>
      <c r="G37" s="53"/>
      <c r="H37" s="54"/>
      <c r="I37" s="30"/>
      <c r="J37" s="14"/>
      <c r="K37" s="6"/>
      <c r="L37" s="5"/>
      <c r="M37" s="9"/>
      <c r="N37" s="9"/>
      <c r="O37" s="5" t="s">
        <v>36</v>
      </c>
      <c r="P37" s="7" t="s">
        <v>14</v>
      </c>
      <c r="Q37" s="1"/>
      <c r="R37" s="1"/>
      <c r="S37" s="1"/>
      <c r="T37" s="1"/>
      <c r="U37" s="1"/>
      <c r="V37" s="2"/>
      <c r="W37" s="2"/>
      <c r="X37" s="2"/>
      <c r="Y37" s="2"/>
      <c r="Z37" s="2"/>
      <c r="AA37" s="2"/>
    </row>
    <row r="38" spans="1:16384" ht="30" customHeight="1" x14ac:dyDescent="0.25">
      <c r="A38" s="29"/>
      <c r="B38" s="60" t="s">
        <v>118</v>
      </c>
      <c r="C38" s="61"/>
      <c r="D38" s="61"/>
      <c r="E38" s="61"/>
      <c r="F38" s="61"/>
      <c r="G38" s="61"/>
      <c r="H38" s="62"/>
      <c r="I38" s="30"/>
      <c r="J38" s="5"/>
      <c r="K38" s="6"/>
      <c r="L38" s="5"/>
      <c r="M38" s="9"/>
      <c r="N38" s="9"/>
      <c r="O38" s="5" t="s">
        <v>36</v>
      </c>
      <c r="P38" s="7" t="s">
        <v>29</v>
      </c>
      <c r="Q38" s="1"/>
      <c r="R38" s="1"/>
      <c r="S38" s="1"/>
      <c r="T38" s="1"/>
      <c r="U38" s="1"/>
      <c r="V38" s="2"/>
      <c r="W38" s="2"/>
      <c r="X38" s="2"/>
      <c r="Y38" s="2"/>
      <c r="Z38" s="2"/>
      <c r="AA38" s="2"/>
    </row>
    <row r="39" spans="1:16384" ht="30" customHeight="1" x14ac:dyDescent="0.25">
      <c r="A39" s="29"/>
      <c r="B39" s="60"/>
      <c r="C39" s="61"/>
      <c r="D39" s="61"/>
      <c r="E39" s="61"/>
      <c r="F39" s="61"/>
      <c r="G39" s="61"/>
      <c r="H39" s="62"/>
      <c r="I39" s="30"/>
      <c r="J39" s="5"/>
      <c r="K39" s="6"/>
      <c r="L39" s="5"/>
      <c r="M39" s="9"/>
      <c r="N39" s="9"/>
      <c r="O39" s="7" t="s">
        <v>38</v>
      </c>
      <c r="P39" s="7" t="s">
        <v>14</v>
      </c>
      <c r="Q39" s="1"/>
      <c r="R39" s="1"/>
      <c r="S39" s="1"/>
      <c r="T39" s="1"/>
      <c r="U39" s="1"/>
      <c r="V39" s="2"/>
      <c r="W39" s="2"/>
      <c r="X39" s="2"/>
      <c r="Y39" s="2"/>
      <c r="Z39" s="2"/>
      <c r="AA39" s="2"/>
    </row>
    <row r="40" spans="1:16384" ht="30" customHeight="1" x14ac:dyDescent="0.25">
      <c r="A40" s="29"/>
      <c r="B40" s="60"/>
      <c r="C40" s="61"/>
      <c r="D40" s="61"/>
      <c r="E40" s="61"/>
      <c r="F40" s="61"/>
      <c r="G40" s="61"/>
      <c r="H40" s="62"/>
      <c r="I40" s="30"/>
      <c r="J40" s="14"/>
      <c r="K40" s="14"/>
      <c r="L40" s="5"/>
      <c r="M40" s="9"/>
      <c r="N40" s="5"/>
      <c r="O40" s="7" t="s">
        <v>38</v>
      </c>
      <c r="P40" s="7" t="s">
        <v>29</v>
      </c>
      <c r="Q40" s="1"/>
      <c r="R40" s="1"/>
      <c r="S40" s="1"/>
      <c r="T40" s="1"/>
      <c r="U40" s="1"/>
      <c r="V40" s="2"/>
      <c r="W40" s="2"/>
      <c r="X40" s="2"/>
      <c r="Y40" s="2"/>
      <c r="Z40" s="2"/>
      <c r="AA40" s="2"/>
    </row>
    <row r="41" spans="1:16384" ht="24.95" customHeight="1" x14ac:dyDescent="0.25">
      <c r="A41" s="29"/>
      <c r="B41" s="60"/>
      <c r="C41" s="61"/>
      <c r="D41" s="61"/>
      <c r="E41" s="61"/>
      <c r="F41" s="61"/>
      <c r="G41" s="61"/>
      <c r="H41" s="62"/>
      <c r="I41" s="30"/>
      <c r="J41" s="5"/>
      <c r="K41" s="14"/>
      <c r="L41" s="5"/>
      <c r="M41" s="9"/>
      <c r="N41" s="5"/>
      <c r="O41" s="5" t="s">
        <v>90</v>
      </c>
      <c r="P41" s="7" t="s">
        <v>14</v>
      </c>
      <c r="Q41" s="1"/>
      <c r="R41" s="1"/>
      <c r="S41" s="1"/>
      <c r="T41" s="1"/>
      <c r="U41" s="1"/>
      <c r="V41" s="2"/>
      <c r="W41" s="2"/>
      <c r="X41" s="2"/>
      <c r="Y41" s="2"/>
      <c r="Z41" s="2"/>
      <c r="AA41" s="2"/>
    </row>
    <row r="42" spans="1:16384" ht="9.9499999999999993" customHeight="1" x14ac:dyDescent="0.25">
      <c r="A42" s="29"/>
      <c r="B42" s="37"/>
      <c r="C42" s="38"/>
      <c r="D42" s="38"/>
      <c r="E42" s="38"/>
      <c r="F42" s="38"/>
      <c r="G42" s="38"/>
      <c r="H42" s="39"/>
      <c r="I42" s="30"/>
      <c r="J42" s="9"/>
      <c r="K42" s="6"/>
      <c r="L42" s="5"/>
      <c r="M42" s="9"/>
      <c r="N42" s="5"/>
      <c r="O42" s="9" t="s">
        <v>90</v>
      </c>
      <c r="P42" s="7" t="s">
        <v>29</v>
      </c>
      <c r="Q42" s="1"/>
      <c r="R42" s="1"/>
      <c r="S42" s="1"/>
      <c r="T42" s="1"/>
      <c r="U42" s="1"/>
      <c r="V42" s="2"/>
      <c r="W42" s="2"/>
      <c r="X42" s="2"/>
      <c r="Y42" s="2"/>
      <c r="Z42" s="2"/>
      <c r="AA42" s="2"/>
    </row>
    <row r="43" spans="1:16384" ht="30" customHeight="1" x14ac:dyDescent="0.25">
      <c r="A43" s="29"/>
      <c r="B43" s="55" t="s">
        <v>124</v>
      </c>
      <c r="C43" s="56"/>
      <c r="D43" s="53"/>
      <c r="E43" s="53"/>
      <c r="F43" s="53"/>
      <c r="G43" s="53"/>
      <c r="H43" s="54"/>
      <c r="I43" s="30"/>
      <c r="J43" s="9"/>
      <c r="K43" s="14"/>
      <c r="L43" s="5"/>
      <c r="M43" s="9"/>
      <c r="N43" s="5"/>
      <c r="O43" s="9" t="s">
        <v>11</v>
      </c>
      <c r="P43" s="5" t="s">
        <v>61</v>
      </c>
      <c r="Q43" s="1"/>
      <c r="R43" s="1"/>
      <c r="S43" s="1"/>
      <c r="T43" s="1"/>
      <c r="U43" s="1"/>
      <c r="V43" s="2"/>
      <c r="W43" s="2"/>
      <c r="X43" s="2"/>
      <c r="Y43" s="2"/>
      <c r="Z43" s="2"/>
      <c r="AA43" s="2"/>
    </row>
    <row r="44" spans="1:16384" ht="30" customHeight="1" x14ac:dyDescent="0.25">
      <c r="A44" s="29"/>
      <c r="B44" s="23" t="s">
        <v>62</v>
      </c>
      <c r="C44" s="71" t="s">
        <v>63</v>
      </c>
      <c r="D44" s="71"/>
      <c r="E44" s="71"/>
      <c r="F44" s="71"/>
      <c r="G44" s="3" t="s">
        <v>97</v>
      </c>
      <c r="H44" s="24" t="s">
        <v>126</v>
      </c>
      <c r="I44" s="30"/>
      <c r="J44" s="9"/>
      <c r="K44" s="9"/>
      <c r="L44" s="9"/>
      <c r="M44" s="9"/>
      <c r="N44" s="5"/>
      <c r="O44" s="9" t="s">
        <v>11</v>
      </c>
      <c r="P44" s="5" t="s">
        <v>57</v>
      </c>
      <c r="Q44" s="1"/>
      <c r="R44" s="1"/>
      <c r="S44" s="1"/>
      <c r="T44" s="1"/>
      <c r="U44" s="1"/>
      <c r="V44" s="2"/>
      <c r="W44" s="2"/>
      <c r="X44" s="2"/>
      <c r="Y44" s="2"/>
      <c r="Z44" s="2"/>
      <c r="AA44" s="2"/>
    </row>
    <row r="45" spans="1:16384" ht="24.95" customHeight="1" x14ac:dyDescent="0.25">
      <c r="A45" s="29"/>
      <c r="B45" s="25">
        <v>1</v>
      </c>
      <c r="C45" s="45"/>
      <c r="D45" s="45"/>
      <c r="E45" s="45"/>
      <c r="F45" s="45"/>
      <c r="G45" s="31"/>
      <c r="H45" s="26"/>
      <c r="I45" s="30"/>
      <c r="J45" s="9"/>
      <c r="K45" s="9"/>
      <c r="L45" s="9"/>
      <c r="M45" s="9"/>
      <c r="N45" s="5"/>
      <c r="O45" s="9" t="s">
        <v>11</v>
      </c>
      <c r="P45" s="5" t="s">
        <v>66</v>
      </c>
      <c r="Q45" s="1"/>
      <c r="R45" s="1"/>
      <c r="S45" s="1"/>
      <c r="T45" s="1"/>
      <c r="U45" s="1"/>
      <c r="V45" s="2"/>
      <c r="W45" s="2"/>
      <c r="X45" s="2"/>
      <c r="Y45" s="2"/>
      <c r="Z45" s="2"/>
      <c r="AA45" s="2"/>
    </row>
    <row r="46" spans="1:16384" ht="24.95" customHeight="1" x14ac:dyDescent="0.25">
      <c r="A46" s="29"/>
      <c r="B46" s="25">
        <f t="shared" ref="B46:B68" si="0">+B45+1</f>
        <v>2</v>
      </c>
      <c r="C46" s="45"/>
      <c r="D46" s="45"/>
      <c r="E46" s="45"/>
      <c r="F46" s="45"/>
      <c r="G46" s="31"/>
      <c r="H46" s="26"/>
      <c r="I46" s="30"/>
      <c r="J46" s="9"/>
      <c r="K46" s="9"/>
      <c r="L46" s="9"/>
      <c r="M46" s="9"/>
      <c r="N46" s="5"/>
      <c r="O46" s="9" t="s">
        <v>11</v>
      </c>
      <c r="P46" s="5" t="s">
        <v>78</v>
      </c>
      <c r="Q46" s="1"/>
      <c r="R46" s="1"/>
      <c r="S46" s="1"/>
      <c r="T46" s="1"/>
      <c r="U46" s="1"/>
      <c r="V46" s="2"/>
      <c r="W46" s="2"/>
      <c r="X46" s="2"/>
      <c r="Y46" s="2"/>
      <c r="Z46" s="2"/>
      <c r="AA46" s="2"/>
    </row>
    <row r="47" spans="1:16384" ht="24.95" customHeight="1" x14ac:dyDescent="0.25">
      <c r="A47" s="29"/>
      <c r="B47" s="25">
        <f t="shared" si="0"/>
        <v>3</v>
      </c>
      <c r="C47" s="45"/>
      <c r="D47" s="45"/>
      <c r="E47" s="45"/>
      <c r="F47" s="45"/>
      <c r="G47" s="31"/>
      <c r="H47" s="26"/>
      <c r="I47" s="30"/>
      <c r="J47" s="9"/>
      <c r="K47" s="9"/>
      <c r="L47" s="9"/>
      <c r="M47" s="9"/>
      <c r="N47" s="5"/>
      <c r="O47" s="9" t="s">
        <v>11</v>
      </c>
      <c r="P47" s="5" t="s">
        <v>80</v>
      </c>
      <c r="Q47" s="1"/>
      <c r="R47" s="1"/>
      <c r="S47" s="1"/>
      <c r="T47" s="1"/>
      <c r="U47" s="1"/>
      <c r="V47" s="2"/>
      <c r="W47" s="2"/>
      <c r="X47" s="2"/>
      <c r="Y47" s="2"/>
      <c r="Z47" s="2"/>
      <c r="AA47" s="2"/>
    </row>
    <row r="48" spans="1:16384" ht="24.95" customHeight="1" x14ac:dyDescent="0.25">
      <c r="A48" s="29"/>
      <c r="B48" s="25">
        <f t="shared" si="0"/>
        <v>4</v>
      </c>
      <c r="C48" s="45"/>
      <c r="D48" s="45"/>
      <c r="E48" s="45"/>
      <c r="F48" s="45"/>
      <c r="G48" s="31"/>
      <c r="H48" s="26"/>
      <c r="I48" s="30"/>
      <c r="J48" s="9"/>
      <c r="K48" s="9"/>
      <c r="L48" s="9"/>
      <c r="M48" s="9"/>
      <c r="N48" s="5"/>
      <c r="O48" s="9" t="s">
        <v>11</v>
      </c>
      <c r="P48" s="5" t="s">
        <v>83</v>
      </c>
      <c r="Q48" s="1"/>
      <c r="R48" s="1"/>
      <c r="S48" s="1"/>
      <c r="T48" s="1"/>
      <c r="U48" s="1"/>
      <c r="V48" s="2"/>
      <c r="W48" s="2"/>
      <c r="X48" s="2"/>
      <c r="Y48" s="2"/>
      <c r="Z48" s="2"/>
      <c r="AA48" s="2"/>
    </row>
    <row r="49" spans="1:16384" ht="24.95" customHeight="1" x14ac:dyDescent="0.25">
      <c r="A49" s="29"/>
      <c r="B49" s="25">
        <f t="shared" si="0"/>
        <v>5</v>
      </c>
      <c r="C49" s="45"/>
      <c r="D49" s="45"/>
      <c r="E49" s="45"/>
      <c r="F49" s="45"/>
      <c r="G49" s="4"/>
      <c r="H49" s="26"/>
      <c r="I49" s="30"/>
      <c r="J49" s="9"/>
      <c r="K49" s="9"/>
      <c r="L49" s="9"/>
      <c r="M49" s="9"/>
      <c r="N49" s="5"/>
      <c r="O49" s="9" t="s">
        <v>11</v>
      </c>
      <c r="P49" s="5" t="s">
        <v>81</v>
      </c>
      <c r="Q49" s="1"/>
      <c r="R49" s="1"/>
      <c r="S49" s="1"/>
      <c r="T49" s="1"/>
      <c r="U49" s="1"/>
      <c r="V49" s="2"/>
      <c r="W49" s="2"/>
      <c r="X49" s="2"/>
      <c r="Y49" s="2"/>
      <c r="Z49" s="2"/>
      <c r="AA49" s="2"/>
    </row>
    <row r="50" spans="1:16384" ht="24.95" customHeight="1" x14ac:dyDescent="0.25">
      <c r="A50" s="29"/>
      <c r="B50" s="25">
        <f t="shared" si="0"/>
        <v>6</v>
      </c>
      <c r="C50" s="45"/>
      <c r="D50" s="45"/>
      <c r="E50" s="45"/>
      <c r="F50" s="45"/>
      <c r="G50" s="4"/>
      <c r="H50" s="26"/>
      <c r="I50" s="30"/>
      <c r="J50" s="9"/>
      <c r="K50" s="9"/>
      <c r="L50" s="9"/>
      <c r="M50" s="9"/>
      <c r="N50" s="5"/>
      <c r="O50" s="9" t="s">
        <v>11</v>
      </c>
      <c r="P50" s="5" t="s">
        <v>58</v>
      </c>
      <c r="Q50" s="1"/>
      <c r="R50" s="1"/>
      <c r="S50" s="1"/>
      <c r="T50" s="1"/>
      <c r="U50" s="1"/>
      <c r="V50" s="2"/>
      <c r="W50" s="2"/>
      <c r="X50" s="2"/>
      <c r="Y50" s="2"/>
      <c r="Z50" s="2"/>
      <c r="AA50" s="2"/>
    </row>
    <row r="51" spans="1:16384" ht="24.95" customHeight="1" x14ac:dyDescent="0.25">
      <c r="A51" s="29"/>
      <c r="B51" s="25">
        <f t="shared" si="0"/>
        <v>7</v>
      </c>
      <c r="C51" s="45"/>
      <c r="D51" s="45"/>
      <c r="E51" s="45"/>
      <c r="F51" s="45"/>
      <c r="G51" s="4"/>
      <c r="H51" s="26"/>
      <c r="I51" s="30"/>
      <c r="J51" s="9"/>
      <c r="K51" s="9"/>
      <c r="L51" s="9"/>
      <c r="M51" s="9"/>
      <c r="N51" s="9"/>
      <c r="O51" s="9" t="s">
        <v>11</v>
      </c>
      <c r="P51" s="5" t="s">
        <v>79</v>
      </c>
      <c r="Q51" s="1"/>
      <c r="R51" s="1"/>
      <c r="S51" s="1"/>
      <c r="T51" s="1"/>
      <c r="U51" s="1"/>
      <c r="V51" s="2"/>
      <c r="W51" s="2"/>
      <c r="X51" s="2"/>
      <c r="Y51" s="2"/>
      <c r="Z51" s="2"/>
      <c r="AA51" s="2"/>
    </row>
    <row r="52" spans="1:16384" ht="24.95" customHeight="1" x14ac:dyDescent="0.25">
      <c r="A52" s="29"/>
      <c r="B52" s="25">
        <f t="shared" si="0"/>
        <v>8</v>
      </c>
      <c r="C52" s="45"/>
      <c r="D52" s="45"/>
      <c r="E52" s="45"/>
      <c r="F52" s="45"/>
      <c r="G52" s="4"/>
      <c r="H52" s="26"/>
      <c r="I52" s="30"/>
      <c r="J52" s="9"/>
      <c r="K52" s="9"/>
      <c r="L52" s="9"/>
      <c r="M52" s="9"/>
      <c r="N52" s="9"/>
      <c r="O52" s="9" t="s">
        <v>11</v>
      </c>
      <c r="P52" s="5" t="s">
        <v>74</v>
      </c>
      <c r="Q52" s="1"/>
      <c r="R52" s="1"/>
      <c r="S52" s="1"/>
      <c r="T52" s="1"/>
      <c r="U52" s="1"/>
      <c r="V52" s="2"/>
      <c r="W52" s="2"/>
      <c r="X52" s="2"/>
      <c r="Y52" s="2"/>
      <c r="Z52" s="2"/>
      <c r="AA52" s="2"/>
    </row>
    <row r="53" spans="1:16384" ht="24.95" customHeight="1" x14ac:dyDescent="0.25">
      <c r="A53" s="29"/>
      <c r="B53" s="25">
        <f t="shared" si="0"/>
        <v>9</v>
      </c>
      <c r="C53" s="45"/>
      <c r="D53" s="45"/>
      <c r="E53" s="45"/>
      <c r="F53" s="45"/>
      <c r="G53" s="4"/>
      <c r="H53" s="26"/>
      <c r="I53" s="30"/>
      <c r="J53" s="9"/>
      <c r="K53" s="9"/>
      <c r="L53" s="9"/>
      <c r="M53" s="9"/>
      <c r="N53" s="9"/>
      <c r="O53" s="9" t="s">
        <v>11</v>
      </c>
      <c r="P53" s="5" t="s">
        <v>84</v>
      </c>
      <c r="Q53" s="1"/>
      <c r="R53" s="1"/>
      <c r="S53" s="1"/>
      <c r="T53" s="1"/>
      <c r="U53" s="1"/>
      <c r="V53" s="2"/>
      <c r="W53" s="2"/>
      <c r="X53" s="2"/>
      <c r="Y53" s="2"/>
      <c r="Z53" s="2"/>
      <c r="AA53" s="2"/>
    </row>
    <row r="54" spans="1:16384" ht="24.95" customHeight="1" x14ac:dyDescent="0.25">
      <c r="A54" s="29"/>
      <c r="B54" s="25">
        <f t="shared" si="0"/>
        <v>10</v>
      </c>
      <c r="C54" s="45"/>
      <c r="D54" s="45"/>
      <c r="E54" s="45"/>
      <c r="F54" s="45"/>
      <c r="G54" s="4"/>
      <c r="H54" s="26"/>
      <c r="I54" s="30"/>
      <c r="J54" s="9"/>
      <c r="K54" s="9"/>
      <c r="L54" s="9"/>
      <c r="M54" s="9"/>
      <c r="N54" s="9"/>
      <c r="O54" s="16" t="s">
        <v>11</v>
      </c>
      <c r="P54" s="5" t="s">
        <v>59</v>
      </c>
      <c r="Q54" s="1"/>
      <c r="R54" s="1"/>
      <c r="S54" s="1"/>
      <c r="T54" s="1"/>
      <c r="U54" s="1"/>
      <c r="V54" s="2"/>
      <c r="W54" s="2"/>
      <c r="X54" s="2"/>
      <c r="Y54" s="2"/>
      <c r="Z54" s="2"/>
      <c r="AA54" s="2"/>
    </row>
    <row r="55" spans="1:16384" ht="24.95" customHeight="1" x14ac:dyDescent="0.25">
      <c r="A55" s="29"/>
      <c r="B55" s="25">
        <f t="shared" si="0"/>
        <v>11</v>
      </c>
      <c r="C55" s="45"/>
      <c r="D55" s="45"/>
      <c r="E55" s="45"/>
      <c r="F55" s="45"/>
      <c r="G55" s="4"/>
      <c r="H55" s="26"/>
      <c r="I55" s="30"/>
      <c r="J55" s="9"/>
      <c r="K55" s="9"/>
      <c r="L55" s="9"/>
      <c r="M55" s="9"/>
      <c r="N55" s="9"/>
      <c r="O55" s="9" t="s">
        <v>11</v>
      </c>
      <c r="P55" s="5" t="s">
        <v>60</v>
      </c>
      <c r="Q55" s="1"/>
      <c r="R55" s="1"/>
      <c r="S55" s="1"/>
      <c r="T55" s="1"/>
      <c r="U55" s="1"/>
      <c r="V55" s="2"/>
      <c r="W55" s="2"/>
      <c r="X55" s="2"/>
      <c r="Y55" s="2"/>
      <c r="Z55" s="2"/>
      <c r="AA55" s="2"/>
    </row>
    <row r="56" spans="1:16384" ht="24.95" customHeight="1" x14ac:dyDescent="0.25">
      <c r="A56" s="29"/>
      <c r="B56" s="25">
        <f t="shared" si="0"/>
        <v>12</v>
      </c>
      <c r="C56" s="45"/>
      <c r="D56" s="45"/>
      <c r="E56" s="45"/>
      <c r="F56" s="45"/>
      <c r="G56" s="4"/>
      <c r="H56" s="26"/>
      <c r="I56" s="30"/>
      <c r="J56" s="9"/>
      <c r="K56" s="9"/>
      <c r="L56" s="9"/>
      <c r="M56" s="9"/>
      <c r="N56" s="9"/>
      <c r="O56" s="9" t="s">
        <v>11</v>
      </c>
      <c r="P56" s="5" t="s">
        <v>77</v>
      </c>
      <c r="Q56" s="1"/>
      <c r="R56" s="1"/>
      <c r="S56" s="1"/>
      <c r="T56" s="1"/>
      <c r="U56" s="1"/>
      <c r="V56" s="2"/>
      <c r="W56" s="2"/>
      <c r="X56" s="2"/>
      <c r="Y56" s="2"/>
      <c r="Z56" s="2"/>
      <c r="AA56" s="2"/>
    </row>
    <row r="57" spans="1:16384" ht="24.95" customHeight="1" x14ac:dyDescent="0.25">
      <c r="A57" s="29"/>
      <c r="B57" s="25">
        <f t="shared" si="0"/>
        <v>13</v>
      </c>
      <c r="C57" s="45"/>
      <c r="D57" s="45"/>
      <c r="E57" s="45"/>
      <c r="F57" s="45"/>
      <c r="G57" s="4"/>
      <c r="H57" s="26"/>
      <c r="I57" s="30"/>
      <c r="J57" s="9"/>
      <c r="K57" s="9"/>
      <c r="L57" s="9"/>
      <c r="M57" s="9"/>
      <c r="N57" s="9"/>
      <c r="O57" s="9" t="s">
        <v>11</v>
      </c>
      <c r="P57" s="5" t="s">
        <v>56</v>
      </c>
      <c r="Q57" s="1"/>
      <c r="R57" s="1"/>
      <c r="S57" s="1"/>
      <c r="T57" s="1"/>
      <c r="U57" s="1"/>
      <c r="V57" s="2"/>
      <c r="W57" s="2"/>
      <c r="X57" s="2"/>
      <c r="Y57" s="2"/>
      <c r="Z57" s="2"/>
      <c r="AA57" s="2"/>
    </row>
    <row r="58" spans="1:16384" ht="24.95" customHeight="1" x14ac:dyDescent="0.25">
      <c r="A58" s="29"/>
      <c r="B58" s="25">
        <f t="shared" si="0"/>
        <v>14</v>
      </c>
      <c r="C58" s="45"/>
      <c r="D58" s="45"/>
      <c r="E58" s="45"/>
      <c r="F58" s="45"/>
      <c r="G58" s="4"/>
      <c r="H58" s="26"/>
      <c r="I58" s="30"/>
      <c r="J58" s="9"/>
      <c r="K58" s="9"/>
      <c r="L58" s="9"/>
      <c r="M58" s="9"/>
      <c r="N58" s="9"/>
      <c r="O58" s="16" t="s">
        <v>11</v>
      </c>
      <c r="P58" s="5" t="s">
        <v>112</v>
      </c>
      <c r="Q58" s="1"/>
      <c r="R58" s="1"/>
      <c r="S58" s="1"/>
      <c r="T58" s="1"/>
      <c r="U58" s="1"/>
      <c r="V58" s="2"/>
      <c r="W58" s="2"/>
      <c r="X58" s="2"/>
      <c r="Y58" s="2"/>
      <c r="Z58" s="2"/>
      <c r="AA58" s="2"/>
    </row>
    <row r="59" spans="1:16384" ht="24.95" customHeight="1" x14ac:dyDescent="0.25">
      <c r="A59" s="29"/>
      <c r="B59" s="25">
        <f t="shared" si="0"/>
        <v>15</v>
      </c>
      <c r="C59" s="45"/>
      <c r="D59" s="45"/>
      <c r="E59" s="45"/>
      <c r="F59" s="45"/>
      <c r="G59" s="4"/>
      <c r="H59" s="26"/>
      <c r="I59" s="30"/>
      <c r="J59" s="9"/>
      <c r="K59" s="9"/>
      <c r="L59" s="9"/>
      <c r="M59" s="9"/>
      <c r="N59" s="9"/>
      <c r="O59" s="9" t="s">
        <v>11</v>
      </c>
      <c r="P59" s="5" t="s">
        <v>67</v>
      </c>
      <c r="Q59" s="1"/>
      <c r="R59" s="1"/>
      <c r="S59" s="1"/>
      <c r="T59" s="1"/>
      <c r="U59" s="1"/>
      <c r="V59" s="2"/>
      <c r="W59" s="2"/>
      <c r="X59" s="2"/>
      <c r="Y59" s="2"/>
      <c r="Z59" s="2"/>
      <c r="AA59" s="2"/>
    </row>
    <row r="60" spans="1:16384" ht="24.95" customHeight="1" x14ac:dyDescent="0.25">
      <c r="A60" s="29"/>
      <c r="B60" s="25">
        <f t="shared" si="0"/>
        <v>16</v>
      </c>
      <c r="C60" s="45"/>
      <c r="D60" s="45"/>
      <c r="E60" s="45"/>
      <c r="F60" s="45"/>
      <c r="G60" s="4"/>
      <c r="H60" s="26"/>
      <c r="I60" s="30"/>
      <c r="J60" s="9"/>
      <c r="K60" s="9"/>
      <c r="L60" s="9"/>
      <c r="M60" s="9"/>
      <c r="N60" s="9"/>
      <c r="O60" s="9" t="s">
        <v>11</v>
      </c>
      <c r="P60" s="5" t="s">
        <v>72</v>
      </c>
      <c r="Q60" s="1"/>
      <c r="R60" s="1"/>
      <c r="S60" s="1"/>
      <c r="T60" s="1"/>
      <c r="U60" s="1"/>
      <c r="V60" s="2"/>
      <c r="W60" s="2"/>
      <c r="X60" s="2"/>
      <c r="Y60" s="2"/>
      <c r="Z60" s="2"/>
      <c r="AA60" s="2"/>
    </row>
    <row r="61" spans="1:16384" ht="24.95" customHeight="1" x14ac:dyDescent="0.25">
      <c r="A61" s="29"/>
      <c r="B61" s="25">
        <f t="shared" si="0"/>
        <v>17</v>
      </c>
      <c r="C61" s="45"/>
      <c r="D61" s="45"/>
      <c r="E61" s="45"/>
      <c r="F61" s="45"/>
      <c r="G61" s="4"/>
      <c r="H61" s="26"/>
      <c r="I61" s="30"/>
      <c r="J61" s="9"/>
      <c r="K61" s="9"/>
      <c r="L61" s="9"/>
      <c r="M61" s="9"/>
      <c r="N61" s="9"/>
      <c r="O61" s="9" t="s">
        <v>11</v>
      </c>
      <c r="P61" s="5" t="s">
        <v>69</v>
      </c>
      <c r="Q61" s="1"/>
      <c r="R61" s="1"/>
      <c r="S61" s="1"/>
      <c r="T61" s="1"/>
      <c r="U61" s="1"/>
      <c r="V61" s="2"/>
      <c r="W61" s="2"/>
      <c r="X61" s="2"/>
      <c r="Y61" s="2"/>
      <c r="Z61" s="2"/>
      <c r="AA61" s="2"/>
    </row>
    <row r="62" spans="1:16384" ht="24.95" customHeight="1" x14ac:dyDescent="0.25">
      <c r="A62" s="29"/>
      <c r="B62" s="25">
        <f t="shared" si="0"/>
        <v>18</v>
      </c>
      <c r="C62" s="45"/>
      <c r="D62" s="45"/>
      <c r="E62" s="45"/>
      <c r="F62" s="45"/>
      <c r="G62" s="4"/>
      <c r="H62" s="26"/>
      <c r="I62" s="30"/>
      <c r="J62" s="9"/>
      <c r="K62" s="9"/>
      <c r="L62" s="9"/>
      <c r="M62" s="9"/>
      <c r="N62" s="9"/>
      <c r="O62" s="9" t="s">
        <v>11</v>
      </c>
      <c r="P62" s="5" t="s">
        <v>70</v>
      </c>
      <c r="Q62" s="1"/>
      <c r="R62" s="1"/>
      <c r="S62" s="1"/>
      <c r="T62" s="1"/>
      <c r="U62" s="1"/>
      <c r="V62" s="2"/>
      <c r="W62" s="2"/>
      <c r="X62" s="2"/>
      <c r="Y62" s="2"/>
      <c r="Z62" s="2"/>
      <c r="AA62" s="2"/>
    </row>
    <row r="63" spans="1:16384" ht="24.95" customHeight="1" x14ac:dyDescent="0.25">
      <c r="A63" s="29"/>
      <c r="B63" s="25">
        <f t="shared" si="0"/>
        <v>19</v>
      </c>
      <c r="C63" s="45"/>
      <c r="D63" s="45"/>
      <c r="E63" s="45"/>
      <c r="F63" s="45"/>
      <c r="G63" s="4"/>
      <c r="H63" s="26"/>
      <c r="I63" s="30"/>
      <c r="J63" s="9"/>
      <c r="K63" s="9"/>
      <c r="L63" s="9"/>
      <c r="M63" s="9"/>
      <c r="N63" s="9"/>
      <c r="O63" s="9" t="s">
        <v>11</v>
      </c>
      <c r="P63" s="5" t="s">
        <v>86</v>
      </c>
      <c r="Q63" s="5"/>
      <c r="R63" s="5"/>
      <c r="S63" s="5"/>
      <c r="T63" s="5"/>
      <c r="U63" s="5"/>
      <c r="V63" s="9"/>
      <c r="W63" s="9"/>
      <c r="X63" s="9"/>
      <c r="Y63" s="9"/>
      <c r="Z63" s="9"/>
      <c r="AA63" s="9"/>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c r="WVO63" s="16"/>
      <c r="WVP63" s="16"/>
      <c r="WVQ63" s="16"/>
      <c r="WVR63" s="16"/>
      <c r="WVS63" s="16"/>
      <c r="WVT63" s="16"/>
      <c r="WVU63" s="16"/>
      <c r="WVV63" s="16"/>
      <c r="WVW63" s="16"/>
      <c r="WVX63" s="16"/>
      <c r="WVY63" s="16"/>
      <c r="WVZ63" s="16"/>
      <c r="WWA63" s="16"/>
      <c r="WWB63" s="16"/>
      <c r="WWC63" s="16"/>
      <c r="WWD63" s="16"/>
      <c r="WWE63" s="16"/>
      <c r="WWF63" s="16"/>
      <c r="WWG63" s="16"/>
      <c r="WWH63" s="16"/>
      <c r="WWI63" s="16"/>
      <c r="WWJ63" s="16"/>
      <c r="WWK63" s="16"/>
      <c r="WWL63" s="16"/>
      <c r="WWM63" s="16"/>
      <c r="WWN63" s="16"/>
      <c r="WWO63" s="16"/>
      <c r="WWP63" s="16"/>
      <c r="WWQ63" s="16"/>
      <c r="WWR63" s="16"/>
      <c r="WWS63" s="16"/>
      <c r="WWT63" s="16"/>
      <c r="WWU63" s="16"/>
      <c r="WWV63" s="16"/>
      <c r="WWW63" s="16"/>
      <c r="WWX63" s="16"/>
      <c r="WWY63" s="16"/>
      <c r="WWZ63" s="16"/>
      <c r="WXA63" s="16"/>
      <c r="WXB63" s="16"/>
      <c r="WXC63" s="16"/>
      <c r="WXD63" s="16"/>
      <c r="WXE63" s="16"/>
      <c r="WXF63" s="16"/>
      <c r="WXG63" s="16"/>
      <c r="WXH63" s="16"/>
      <c r="WXI63" s="16"/>
      <c r="WXJ63" s="16"/>
      <c r="WXK63" s="16"/>
      <c r="WXL63" s="16"/>
      <c r="WXM63" s="16"/>
      <c r="WXN63" s="16"/>
      <c r="WXO63" s="16"/>
      <c r="WXP63" s="16"/>
      <c r="WXQ63" s="16"/>
      <c r="WXR63" s="16"/>
      <c r="WXS63" s="16"/>
      <c r="WXT63" s="16"/>
      <c r="WXU63" s="16"/>
      <c r="WXV63" s="16"/>
      <c r="WXW63" s="16"/>
      <c r="WXX63" s="16"/>
      <c r="WXY63" s="16"/>
      <c r="WXZ63" s="16"/>
      <c r="WYA63" s="16"/>
      <c r="WYB63" s="16"/>
      <c r="WYC63" s="16"/>
      <c r="WYD63" s="16"/>
      <c r="WYE63" s="16"/>
      <c r="WYF63" s="16"/>
      <c r="WYG63" s="16"/>
      <c r="WYH63" s="16"/>
      <c r="WYI63" s="16"/>
      <c r="WYJ63" s="16"/>
      <c r="WYK63" s="16"/>
      <c r="WYL63" s="16"/>
      <c r="WYM63" s="16"/>
      <c r="WYN63" s="16"/>
      <c r="WYO63" s="16"/>
      <c r="WYP63" s="16"/>
      <c r="WYQ63" s="16"/>
      <c r="WYR63" s="16"/>
      <c r="WYS63" s="16"/>
      <c r="WYT63" s="16"/>
      <c r="WYU63" s="16"/>
      <c r="WYV63" s="16"/>
      <c r="WYW63" s="16"/>
      <c r="WYX63" s="16"/>
      <c r="WYY63" s="16"/>
      <c r="WYZ63" s="16"/>
      <c r="WZA63" s="16"/>
      <c r="WZB63" s="16"/>
      <c r="WZC63" s="16"/>
      <c r="WZD63" s="16"/>
      <c r="WZE63" s="16"/>
      <c r="WZF63" s="16"/>
      <c r="WZG63" s="16"/>
      <c r="WZH63" s="16"/>
      <c r="WZI63" s="16"/>
      <c r="WZJ63" s="16"/>
      <c r="WZK63" s="16"/>
      <c r="WZL63" s="16"/>
      <c r="WZM63" s="16"/>
      <c r="WZN63" s="16"/>
      <c r="WZO63" s="16"/>
      <c r="WZP63" s="16"/>
      <c r="WZQ63" s="16"/>
      <c r="WZR63" s="16"/>
      <c r="WZS63" s="16"/>
      <c r="WZT63" s="16"/>
      <c r="WZU63" s="16"/>
      <c r="WZV63" s="16"/>
      <c r="WZW63" s="16"/>
      <c r="WZX63" s="16"/>
      <c r="WZY63" s="16"/>
      <c r="WZZ63" s="16"/>
      <c r="XAA63" s="16"/>
      <c r="XAB63" s="16"/>
      <c r="XAC63" s="16"/>
      <c r="XAD63" s="16"/>
      <c r="XAE63" s="16"/>
      <c r="XAF63" s="16"/>
      <c r="XAG63" s="16"/>
      <c r="XAH63" s="16"/>
      <c r="XAI63" s="16"/>
      <c r="XAJ63" s="16"/>
      <c r="XAK63" s="16"/>
      <c r="XAL63" s="16"/>
      <c r="XAM63" s="16"/>
      <c r="XAN63" s="16"/>
      <c r="XAO63" s="16"/>
      <c r="XAP63" s="16"/>
      <c r="XAQ63" s="16"/>
      <c r="XAR63" s="16"/>
      <c r="XAS63" s="16"/>
      <c r="XAT63" s="16"/>
      <c r="XAU63" s="16"/>
      <c r="XAV63" s="16"/>
      <c r="XAW63" s="16"/>
      <c r="XAX63" s="16"/>
      <c r="XAY63" s="16"/>
      <c r="XAZ63" s="16"/>
      <c r="XBA63" s="16"/>
      <c r="XBB63" s="16"/>
      <c r="XBC63" s="16"/>
      <c r="XBD63" s="16"/>
      <c r="XBE63" s="16"/>
      <c r="XBF63" s="16"/>
      <c r="XBG63" s="16"/>
      <c r="XBH63" s="16"/>
      <c r="XBI63" s="16"/>
      <c r="XBJ63" s="16"/>
      <c r="XBK63" s="16"/>
      <c r="XBL63" s="16"/>
      <c r="XBM63" s="16"/>
      <c r="XBN63" s="16"/>
      <c r="XBO63" s="16"/>
      <c r="XBP63" s="16"/>
      <c r="XBQ63" s="16"/>
      <c r="XBR63" s="16"/>
      <c r="XBS63" s="16"/>
      <c r="XBT63" s="16"/>
      <c r="XBU63" s="16"/>
      <c r="XBV63" s="16"/>
      <c r="XBW63" s="16"/>
      <c r="XBX63" s="16"/>
      <c r="XBY63" s="16"/>
      <c r="XBZ63" s="16"/>
      <c r="XCA63" s="16"/>
      <c r="XCB63" s="16"/>
      <c r="XCC63" s="16"/>
      <c r="XCD63" s="16"/>
      <c r="XCE63" s="16"/>
      <c r="XCF63" s="16"/>
      <c r="XCG63" s="16"/>
      <c r="XCH63" s="16"/>
      <c r="XCI63" s="16"/>
      <c r="XCJ63" s="16"/>
      <c r="XCK63" s="16"/>
      <c r="XCL63" s="16"/>
      <c r="XCM63" s="16"/>
      <c r="XCN63" s="16"/>
      <c r="XCO63" s="16"/>
      <c r="XCP63" s="16"/>
      <c r="XCQ63" s="16"/>
      <c r="XCR63" s="16"/>
      <c r="XCS63" s="16"/>
      <c r="XCT63" s="16"/>
      <c r="XCU63" s="16"/>
      <c r="XCV63" s="16"/>
      <c r="XCW63" s="16"/>
      <c r="XCX63" s="16"/>
      <c r="XCY63" s="16"/>
      <c r="XCZ63" s="16"/>
      <c r="XDA63" s="16"/>
      <c r="XDB63" s="16"/>
      <c r="XDC63" s="16"/>
      <c r="XDD63" s="16"/>
      <c r="XDE63" s="16"/>
      <c r="XDF63" s="16"/>
      <c r="XDG63" s="16"/>
      <c r="XDH63" s="16"/>
      <c r="XDI63" s="16"/>
      <c r="XDJ63" s="16"/>
      <c r="XDK63" s="16"/>
      <c r="XDL63" s="16"/>
      <c r="XDM63" s="16"/>
      <c r="XDN63" s="16"/>
      <c r="XDO63" s="16"/>
      <c r="XDP63" s="16"/>
      <c r="XDQ63" s="16"/>
      <c r="XDR63" s="16"/>
      <c r="XDS63" s="16"/>
      <c r="XDT63" s="16"/>
      <c r="XDU63" s="16"/>
      <c r="XDV63" s="16"/>
      <c r="XDW63" s="16"/>
      <c r="XDX63" s="16"/>
      <c r="XDY63" s="16"/>
      <c r="XDZ63" s="16"/>
      <c r="XEA63" s="16"/>
      <c r="XEB63" s="16"/>
      <c r="XEC63" s="16"/>
      <c r="XED63" s="16"/>
      <c r="XEE63" s="16"/>
      <c r="XEF63" s="16"/>
      <c r="XEG63" s="16"/>
      <c r="XEH63" s="16"/>
      <c r="XEI63" s="16"/>
      <c r="XEJ63" s="16"/>
      <c r="XEK63" s="16"/>
      <c r="XEL63" s="16"/>
      <c r="XEM63" s="16"/>
      <c r="XEN63" s="16"/>
      <c r="XEO63" s="16"/>
      <c r="XEP63" s="16"/>
      <c r="XEQ63" s="16"/>
      <c r="XER63" s="16"/>
      <c r="XES63" s="16"/>
      <c r="XET63" s="16"/>
      <c r="XEU63" s="16"/>
      <c r="XEV63" s="16"/>
      <c r="XEW63" s="16"/>
      <c r="XEX63" s="16"/>
      <c r="XEY63" s="16"/>
      <c r="XEZ63" s="16"/>
      <c r="XFA63" s="16"/>
      <c r="XFB63" s="16"/>
      <c r="XFC63" s="16"/>
      <c r="XFD63" s="16"/>
    </row>
    <row r="64" spans="1:16384" s="16" customFormat="1" ht="24.95" customHeight="1" x14ac:dyDescent="0.25">
      <c r="A64" s="29"/>
      <c r="B64" s="25">
        <f t="shared" si="0"/>
        <v>20</v>
      </c>
      <c r="C64" s="45"/>
      <c r="D64" s="45"/>
      <c r="E64" s="45"/>
      <c r="F64" s="45"/>
      <c r="G64" s="4"/>
      <c r="H64" s="26"/>
      <c r="I64" s="30"/>
      <c r="J64" s="9"/>
      <c r="K64" s="9"/>
      <c r="L64" s="9"/>
      <c r="M64" s="9"/>
      <c r="N64" s="9"/>
      <c r="O64" s="9" t="s">
        <v>11</v>
      </c>
      <c r="P64" s="5" t="s">
        <v>65</v>
      </c>
      <c r="Q64" s="5"/>
      <c r="R64" s="5"/>
      <c r="S64" s="5"/>
      <c r="T64" s="5"/>
      <c r="U64" s="5"/>
      <c r="V64" s="9"/>
      <c r="W64" s="9"/>
      <c r="X64" s="9"/>
      <c r="Y64" s="9"/>
      <c r="Z64" s="9"/>
      <c r="AA64" s="9"/>
    </row>
    <row r="65" spans="1:16384" s="16" customFormat="1" ht="24.95" customHeight="1" x14ac:dyDescent="0.25">
      <c r="A65" s="29"/>
      <c r="B65" s="25">
        <f t="shared" si="0"/>
        <v>21</v>
      </c>
      <c r="C65" s="45"/>
      <c r="D65" s="45"/>
      <c r="E65" s="45"/>
      <c r="F65" s="45"/>
      <c r="G65" s="4"/>
      <c r="H65" s="26"/>
      <c r="I65" s="30"/>
      <c r="J65" s="9"/>
      <c r="K65" s="9"/>
      <c r="L65" s="9"/>
      <c r="M65" s="9"/>
      <c r="N65" s="9"/>
      <c r="O65" s="9" t="s">
        <v>11</v>
      </c>
      <c r="P65" s="5" t="s">
        <v>75</v>
      </c>
      <c r="Q65" s="5"/>
      <c r="R65" s="5"/>
      <c r="S65" s="5"/>
      <c r="T65" s="5"/>
      <c r="U65" s="5"/>
      <c r="V65" s="9"/>
      <c r="W65" s="9"/>
      <c r="X65" s="9"/>
      <c r="Y65" s="9"/>
      <c r="Z65" s="9"/>
      <c r="AA65" s="9"/>
    </row>
    <row r="66" spans="1:16384" s="16" customFormat="1" ht="24.95" customHeight="1" x14ac:dyDescent="0.25">
      <c r="A66" s="29"/>
      <c r="B66" s="25">
        <f t="shared" si="0"/>
        <v>22</v>
      </c>
      <c r="C66" s="45"/>
      <c r="D66" s="45"/>
      <c r="E66" s="45"/>
      <c r="F66" s="45"/>
      <c r="G66" s="4"/>
      <c r="H66" s="26"/>
      <c r="I66" s="30"/>
      <c r="J66" s="9"/>
      <c r="K66" s="9"/>
      <c r="L66" s="9"/>
      <c r="M66" s="9"/>
      <c r="N66" s="9"/>
      <c r="O66" s="9" t="s">
        <v>11</v>
      </c>
      <c r="P66" s="5" t="s">
        <v>76</v>
      </c>
      <c r="Q66" s="5"/>
      <c r="R66" s="5"/>
      <c r="S66" s="5"/>
      <c r="T66" s="5"/>
      <c r="U66" s="5"/>
      <c r="V66" s="9"/>
      <c r="W66" s="9"/>
      <c r="X66" s="9"/>
      <c r="Y66" s="9"/>
      <c r="Z66" s="9"/>
      <c r="AA66" s="9"/>
    </row>
    <row r="67" spans="1:16384" s="16" customFormat="1" ht="24.95" customHeight="1" x14ac:dyDescent="0.25">
      <c r="A67" s="29"/>
      <c r="B67" s="25">
        <f t="shared" si="0"/>
        <v>23</v>
      </c>
      <c r="C67" s="45"/>
      <c r="D67" s="45"/>
      <c r="E67" s="45"/>
      <c r="F67" s="45"/>
      <c r="G67" s="4"/>
      <c r="H67" s="26"/>
      <c r="I67" s="30"/>
      <c r="J67" s="9"/>
      <c r="K67" s="9"/>
      <c r="L67" s="9"/>
      <c r="M67" s="9"/>
      <c r="N67" s="9"/>
      <c r="O67" s="9" t="s">
        <v>11</v>
      </c>
      <c r="P67" s="5" t="s">
        <v>68</v>
      </c>
      <c r="Q67" s="5"/>
      <c r="R67" s="5"/>
      <c r="S67" s="5"/>
      <c r="T67" s="5"/>
      <c r="U67" s="5"/>
      <c r="V67" s="9"/>
      <c r="W67" s="9"/>
      <c r="X67" s="9"/>
      <c r="Y67" s="9"/>
      <c r="Z67" s="9"/>
      <c r="AA67" s="9"/>
    </row>
    <row r="68" spans="1:16384" s="16" customFormat="1" ht="24.95" customHeight="1" x14ac:dyDescent="0.25">
      <c r="A68" s="29"/>
      <c r="B68" s="25">
        <f t="shared" si="0"/>
        <v>24</v>
      </c>
      <c r="C68" s="45"/>
      <c r="D68" s="45"/>
      <c r="E68" s="45"/>
      <c r="F68" s="45"/>
      <c r="G68" s="4"/>
      <c r="H68" s="26"/>
      <c r="I68" s="30"/>
      <c r="J68" s="9"/>
      <c r="K68" s="9"/>
      <c r="L68" s="9"/>
      <c r="M68" s="9"/>
      <c r="N68" s="9"/>
      <c r="O68" s="9" t="s">
        <v>11</v>
      </c>
      <c r="P68" s="5" t="s">
        <v>73</v>
      </c>
      <c r="Q68" s="5"/>
      <c r="R68" s="5"/>
      <c r="S68" s="5"/>
      <c r="T68" s="5"/>
      <c r="U68" s="5"/>
      <c r="V68" s="9"/>
      <c r="W68" s="9"/>
      <c r="X68" s="9"/>
      <c r="Y68" s="9"/>
      <c r="Z68" s="9"/>
      <c r="AA68" s="9"/>
    </row>
    <row r="69" spans="1:16384" s="16" customFormat="1" ht="24.95" customHeight="1" x14ac:dyDescent="0.25">
      <c r="A69" s="29"/>
      <c r="B69" s="42" t="s">
        <v>125</v>
      </c>
      <c r="C69" s="43"/>
      <c r="D69" s="44"/>
      <c r="E69" s="44"/>
      <c r="F69" s="44"/>
      <c r="G69" s="44"/>
      <c r="H69" s="27" t="str">
        <f>IF(SUMIF($G$45:$G$68,"Elegible",$H$45:$H$68)&gt;0,SUMIF($G$45:$G$68,"Elegible",$H$45:$H$68),"-")</f>
        <v>-</v>
      </c>
      <c r="I69" s="30"/>
      <c r="J69" s="9"/>
      <c r="K69" s="9"/>
      <c r="L69" s="9"/>
      <c r="M69" s="9"/>
      <c r="N69" s="9"/>
      <c r="O69" s="9" t="s">
        <v>11</v>
      </c>
      <c r="P69" s="5" t="s">
        <v>87</v>
      </c>
      <c r="Q69" s="5"/>
      <c r="R69" s="5"/>
      <c r="S69" s="5"/>
      <c r="T69" s="5"/>
      <c r="U69" s="5"/>
      <c r="V69" s="9"/>
      <c r="W69" s="9"/>
      <c r="X69" s="9"/>
      <c r="Y69" s="9"/>
      <c r="Z69" s="9"/>
      <c r="AA69" s="9"/>
    </row>
    <row r="70" spans="1:16384" s="16" customFormat="1" ht="24.95" customHeight="1" x14ac:dyDescent="0.25">
      <c r="A70" s="29"/>
      <c r="B70" s="42" t="s">
        <v>155</v>
      </c>
      <c r="C70" s="43"/>
      <c r="D70" s="43"/>
      <c r="E70" s="43"/>
      <c r="F70" s="43"/>
      <c r="G70" s="43"/>
      <c r="H70" s="27" t="str">
        <f>IF($D12="ELEGIR","-",MIN(IF($D$12="Mediana",H69/2,H69*0.6),1000000))</f>
        <v>-</v>
      </c>
      <c r="I70" s="30"/>
      <c r="J70" s="9"/>
      <c r="K70" s="9"/>
      <c r="L70" s="9"/>
      <c r="M70" s="9"/>
      <c r="N70" s="9"/>
      <c r="O70" s="9" t="s">
        <v>11</v>
      </c>
      <c r="P70" s="5" t="s">
        <v>88</v>
      </c>
      <c r="Q70" s="5"/>
      <c r="R70" s="5"/>
      <c r="S70" s="5"/>
      <c r="T70" s="5"/>
      <c r="U70" s="5"/>
      <c r="V70" s="9"/>
      <c r="W70" s="9"/>
      <c r="X70" s="9"/>
      <c r="Y70" s="9"/>
      <c r="Z70" s="9"/>
      <c r="AA70" s="9"/>
    </row>
    <row r="71" spans="1:16384" s="16" customFormat="1" ht="24.95" customHeight="1" x14ac:dyDescent="0.25">
      <c r="A71" s="29"/>
      <c r="B71" s="42" t="s">
        <v>115</v>
      </c>
      <c r="C71" s="44"/>
      <c r="D71" s="43"/>
      <c r="E71" s="43"/>
      <c r="F71" s="43"/>
      <c r="G71" s="43"/>
      <c r="H71" s="27" t="str">
        <f>IFERROR(H69-H70,"-")</f>
        <v>-</v>
      </c>
      <c r="I71" s="30"/>
      <c r="J71" s="9"/>
      <c r="K71" s="9"/>
      <c r="L71" s="9"/>
      <c r="M71" s="9"/>
      <c r="N71" s="9"/>
      <c r="O71" s="9" t="s">
        <v>11</v>
      </c>
      <c r="P71" s="5" t="s">
        <v>64</v>
      </c>
      <c r="Q71" s="5"/>
      <c r="R71" s="5"/>
      <c r="S71" s="5"/>
      <c r="T71" s="5"/>
      <c r="U71" s="5"/>
      <c r="V71" s="9"/>
      <c r="W71" s="9"/>
      <c r="X71" s="9"/>
      <c r="Y71" s="9"/>
      <c r="Z71" s="9"/>
      <c r="AA71" s="9"/>
    </row>
    <row r="72" spans="1:16384" s="16" customFormat="1" ht="9.9499999999999993" customHeight="1" thickBot="1" x14ac:dyDescent="0.3">
      <c r="A72" s="18"/>
      <c r="B72" s="34"/>
      <c r="C72" s="35"/>
      <c r="D72" s="35"/>
      <c r="E72" s="35"/>
      <c r="F72" s="35"/>
      <c r="G72" s="35"/>
      <c r="H72" s="36"/>
      <c r="I72" s="30"/>
      <c r="J72" s="9"/>
      <c r="K72" s="9"/>
      <c r="L72" s="9"/>
      <c r="M72" s="9"/>
      <c r="N72" s="9"/>
      <c r="O72" s="9" t="s">
        <v>11</v>
      </c>
      <c r="P72" s="5" t="s">
        <v>55</v>
      </c>
      <c r="Q72" s="5"/>
      <c r="R72" s="5"/>
      <c r="S72" s="5"/>
      <c r="T72" s="5"/>
      <c r="U72" s="5"/>
      <c r="V72" s="9"/>
      <c r="W72" s="9"/>
      <c r="X72" s="9"/>
      <c r="Y72" s="9"/>
      <c r="Z72" s="9"/>
      <c r="AA72" s="9"/>
    </row>
    <row r="73" spans="1:16384" s="16" customFormat="1" ht="9.9499999999999993" customHeight="1" x14ac:dyDescent="0.25">
      <c r="A73" s="15"/>
      <c r="B73" s="15"/>
      <c r="C73" s="15"/>
      <c r="D73" s="15"/>
      <c r="E73" s="15"/>
      <c r="F73" s="15"/>
      <c r="G73" s="15"/>
      <c r="H73" s="15"/>
      <c r="I73" s="15"/>
      <c r="J73" s="9"/>
      <c r="K73" s="9"/>
      <c r="L73" s="9"/>
      <c r="M73" s="9"/>
      <c r="N73" s="9"/>
      <c r="O73" s="9" t="s">
        <v>11</v>
      </c>
      <c r="P73" s="5" t="s">
        <v>113</v>
      </c>
      <c r="Q73" s="5"/>
      <c r="R73" s="5"/>
      <c r="S73" s="5"/>
      <c r="T73" s="5"/>
      <c r="U73" s="5"/>
      <c r="V73" s="9"/>
      <c r="W73" s="9"/>
      <c r="X73" s="9"/>
      <c r="Y73" s="9"/>
      <c r="Z73" s="9"/>
      <c r="AA73" s="9"/>
    </row>
    <row r="74" spans="1:16384" s="16" customFormat="1" ht="24.95" hidden="1" customHeight="1" x14ac:dyDescent="0.25">
      <c r="A74" s="15"/>
      <c r="B74" s="15"/>
      <c r="C74" s="15"/>
      <c r="D74" s="15"/>
      <c r="E74" s="15"/>
      <c r="F74" s="15"/>
      <c r="G74" s="15"/>
      <c r="H74" s="15"/>
      <c r="I74" s="15"/>
      <c r="J74" s="9"/>
      <c r="K74" s="9"/>
      <c r="L74" s="9"/>
      <c r="M74" s="9"/>
      <c r="N74" s="9"/>
      <c r="O74" s="9" t="s">
        <v>11</v>
      </c>
      <c r="P74" s="5" t="s">
        <v>71</v>
      </c>
      <c r="Q74" s="5"/>
      <c r="R74" s="5"/>
      <c r="S74" s="5"/>
      <c r="T74" s="5"/>
      <c r="U74" s="5"/>
      <c r="V74" s="9"/>
      <c r="W74" s="9"/>
      <c r="X74" s="9"/>
      <c r="Y74" s="9"/>
      <c r="Z74" s="9"/>
      <c r="AA74" s="9"/>
    </row>
    <row r="75" spans="1:16384" s="16" customFormat="1" ht="24.95" hidden="1" customHeight="1" x14ac:dyDescent="0.25">
      <c r="A75" s="15"/>
      <c r="B75" s="15"/>
      <c r="C75" s="15"/>
      <c r="D75" s="15"/>
      <c r="E75" s="15"/>
      <c r="F75" s="15"/>
      <c r="G75" s="15"/>
      <c r="H75" s="15"/>
      <c r="I75" s="15"/>
      <c r="J75" s="9"/>
      <c r="K75" s="9"/>
      <c r="L75" s="9"/>
      <c r="M75" s="9"/>
      <c r="N75" s="9"/>
      <c r="O75" s="9" t="s">
        <v>11</v>
      </c>
      <c r="P75" s="5" t="s">
        <v>82</v>
      </c>
      <c r="Q75" s="5"/>
      <c r="R75" s="5"/>
      <c r="S75" s="5"/>
      <c r="T75" s="5"/>
      <c r="U75" s="5"/>
      <c r="V75" s="9"/>
      <c r="W75" s="9"/>
      <c r="X75" s="9"/>
      <c r="Y75" s="9"/>
      <c r="Z75" s="9"/>
      <c r="AA75" s="9"/>
    </row>
    <row r="76" spans="1:16384" s="16" customFormat="1" ht="24.95" hidden="1" customHeight="1" x14ac:dyDescent="0.25">
      <c r="A76" s="15"/>
      <c r="B76" s="15"/>
      <c r="C76" s="15"/>
      <c r="D76" s="15"/>
      <c r="E76" s="15"/>
      <c r="F76" s="15"/>
      <c r="G76" s="15"/>
      <c r="H76" s="15"/>
      <c r="I76" s="15"/>
      <c r="J76" s="9"/>
      <c r="K76" s="9"/>
      <c r="L76" s="9"/>
      <c r="M76" s="9"/>
      <c r="N76" s="9"/>
      <c r="O76" s="9" t="s">
        <v>11</v>
      </c>
      <c r="P76" s="5" t="s">
        <v>53</v>
      </c>
      <c r="Q76" s="5"/>
      <c r="R76" s="5"/>
      <c r="S76" s="5"/>
      <c r="T76" s="5"/>
      <c r="U76" s="5"/>
      <c r="V76" s="9"/>
      <c r="W76" s="9"/>
      <c r="X76" s="9"/>
      <c r="Y76" s="9"/>
      <c r="Z76" s="9"/>
      <c r="AA76" s="9"/>
    </row>
    <row r="77" spans="1:16384" s="16" customFormat="1" ht="24.95" hidden="1" customHeight="1" x14ac:dyDescent="0.25">
      <c r="A77" s="15"/>
      <c r="B77" s="15"/>
      <c r="C77" s="15"/>
      <c r="D77" s="15"/>
      <c r="E77" s="15"/>
      <c r="F77" s="15"/>
      <c r="G77" s="15"/>
      <c r="H77" s="15"/>
      <c r="I77" s="15"/>
      <c r="K77" s="9"/>
      <c r="L77" s="9"/>
      <c r="M77" s="9"/>
      <c r="N77" s="9"/>
      <c r="O77" s="5" t="s">
        <v>11</v>
      </c>
      <c r="P77" s="5" t="s">
        <v>85</v>
      </c>
      <c r="Q77" s="5"/>
      <c r="R77" s="5"/>
      <c r="S77" s="5"/>
      <c r="T77" s="5"/>
      <c r="U77" s="5"/>
      <c r="V77" s="9"/>
      <c r="W77" s="9"/>
      <c r="X77" s="9"/>
      <c r="Y77" s="9"/>
      <c r="Z77" s="9"/>
      <c r="AA77" s="9"/>
    </row>
    <row r="78" spans="1:16384" s="16" customFormat="1" ht="24.95" hidden="1" customHeight="1" x14ac:dyDescent="0.25">
      <c r="A78" s="15"/>
      <c r="B78" s="15"/>
      <c r="C78" s="15"/>
      <c r="D78" s="15"/>
      <c r="E78" s="15"/>
      <c r="F78" s="15"/>
      <c r="G78" s="15"/>
      <c r="H78" s="15"/>
      <c r="I78" s="15"/>
      <c r="K78" s="9"/>
      <c r="L78" s="9"/>
      <c r="M78" s="9"/>
      <c r="N78" s="9"/>
      <c r="O78" s="5" t="s">
        <v>11</v>
      </c>
      <c r="P78" s="5" t="s">
        <v>89</v>
      </c>
      <c r="Q78" s="5"/>
      <c r="R78" s="5"/>
      <c r="S78" s="5"/>
      <c r="T78" s="5"/>
      <c r="U78" s="5"/>
      <c r="V78" s="9"/>
      <c r="W78" s="9"/>
      <c r="X78" s="9"/>
      <c r="Y78" s="9"/>
      <c r="Z78" s="9"/>
      <c r="AA78" s="9"/>
    </row>
    <row r="79" spans="1:16384" s="16" customFormat="1" ht="24.95" hidden="1" customHeight="1" x14ac:dyDescent="0.25">
      <c r="A79" s="15"/>
      <c r="B79" s="15"/>
      <c r="C79" s="15"/>
      <c r="D79" s="15"/>
      <c r="E79" s="15"/>
      <c r="F79" s="15"/>
      <c r="G79" s="15"/>
      <c r="H79" s="15"/>
      <c r="I79" s="15"/>
      <c r="O79" s="5" t="s">
        <v>11</v>
      </c>
      <c r="P79" s="16" t="s">
        <v>129</v>
      </c>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c r="IS79" s="15"/>
      <c r="IT79" s="15"/>
      <c r="IU79" s="15"/>
      <c r="IV79" s="15"/>
      <c r="IW79" s="15"/>
      <c r="IX79" s="15"/>
      <c r="IY79" s="15"/>
      <c r="IZ79" s="15"/>
      <c r="JA79" s="15"/>
      <c r="JB79" s="15"/>
      <c r="JC79" s="15"/>
      <c r="JD79" s="15"/>
      <c r="JE79" s="15"/>
      <c r="JF79" s="15"/>
      <c r="JG79" s="15"/>
      <c r="JH79" s="15"/>
      <c r="JI79" s="15"/>
      <c r="JJ79" s="15"/>
      <c r="JK79" s="15"/>
      <c r="JL79" s="15"/>
      <c r="JM79" s="15"/>
      <c r="JN79" s="15"/>
      <c r="JO79" s="15"/>
      <c r="JP79" s="15"/>
      <c r="JQ79" s="15"/>
      <c r="JR79" s="15"/>
      <c r="JS79" s="15"/>
      <c r="JT79" s="15"/>
      <c r="JU79" s="15"/>
      <c r="JV79" s="15"/>
      <c r="JW79" s="15"/>
      <c r="JX79" s="15"/>
      <c r="JY79" s="15"/>
      <c r="JZ79" s="15"/>
      <c r="KA79" s="15"/>
      <c r="KB79" s="15"/>
      <c r="KC79" s="15"/>
      <c r="KD79" s="15"/>
      <c r="KE79" s="15"/>
      <c r="KF79" s="15"/>
      <c r="KG79" s="15"/>
      <c r="KH79" s="15"/>
      <c r="KI79" s="15"/>
      <c r="KJ79" s="15"/>
      <c r="KK79" s="15"/>
      <c r="KL79" s="15"/>
      <c r="KM79" s="15"/>
      <c r="KN79" s="15"/>
      <c r="KO79" s="15"/>
      <c r="KP79" s="15"/>
      <c r="KQ79" s="15"/>
      <c r="KR79" s="15"/>
      <c r="KS79" s="15"/>
      <c r="KT79" s="15"/>
      <c r="KU79" s="15"/>
      <c r="KV79" s="15"/>
      <c r="KW79" s="15"/>
      <c r="KX79" s="15"/>
      <c r="KY79" s="15"/>
      <c r="KZ79" s="15"/>
      <c r="LA79" s="15"/>
      <c r="LB79" s="15"/>
      <c r="LC79" s="15"/>
      <c r="LD79" s="15"/>
      <c r="LE79" s="15"/>
      <c r="LF79" s="15"/>
      <c r="LG79" s="15"/>
      <c r="LH79" s="15"/>
      <c r="LI79" s="15"/>
      <c r="LJ79" s="15"/>
      <c r="LK79" s="15"/>
      <c r="LL79" s="15"/>
      <c r="LM79" s="15"/>
      <c r="LN79" s="15"/>
      <c r="LO79" s="15"/>
      <c r="LP79" s="15"/>
      <c r="LQ79" s="15"/>
      <c r="LR79" s="15"/>
      <c r="LS79" s="15"/>
      <c r="LT79" s="15"/>
      <c r="LU79" s="15"/>
      <c r="LV79" s="15"/>
      <c r="LW79" s="15"/>
      <c r="LX79" s="15"/>
      <c r="LY79" s="15"/>
      <c r="LZ79" s="15"/>
      <c r="MA79" s="15"/>
      <c r="MB79" s="15"/>
      <c r="MC79" s="15"/>
      <c r="MD79" s="15"/>
      <c r="ME79" s="15"/>
      <c r="MF79" s="15"/>
      <c r="MG79" s="15"/>
      <c r="MH79" s="15"/>
      <c r="MI79" s="15"/>
      <c r="MJ79" s="15"/>
      <c r="MK79" s="15"/>
      <c r="ML79" s="15"/>
      <c r="MM79" s="15"/>
      <c r="MN79" s="15"/>
      <c r="MO79" s="15"/>
      <c r="MP79" s="15"/>
      <c r="MQ79" s="15"/>
      <c r="MR79" s="15"/>
      <c r="MS79" s="15"/>
      <c r="MT79" s="15"/>
      <c r="MU79" s="15"/>
      <c r="MV79" s="15"/>
      <c r="MW79" s="15"/>
      <c r="MX79" s="15"/>
      <c r="MY79" s="15"/>
      <c r="MZ79" s="15"/>
      <c r="NA79" s="15"/>
      <c r="NB79" s="15"/>
      <c r="NC79" s="15"/>
      <c r="ND79" s="15"/>
      <c r="NE79" s="15"/>
      <c r="NF79" s="15"/>
      <c r="NG79" s="15"/>
      <c r="NH79" s="15"/>
      <c r="NI79" s="15"/>
      <c r="NJ79" s="15"/>
      <c r="NK79" s="15"/>
      <c r="NL79" s="15"/>
      <c r="NM79" s="15"/>
      <c r="NN79" s="15"/>
      <c r="NO79" s="15"/>
      <c r="NP79" s="15"/>
      <c r="NQ79" s="15"/>
      <c r="NR79" s="15"/>
      <c r="NS79" s="15"/>
      <c r="NT79" s="15"/>
      <c r="NU79" s="15"/>
      <c r="NV79" s="15"/>
      <c r="NW79" s="15"/>
      <c r="NX79" s="15"/>
      <c r="NY79" s="15"/>
      <c r="NZ79" s="15"/>
      <c r="OA79" s="15"/>
      <c r="OB79" s="15"/>
      <c r="OC79" s="15"/>
      <c r="OD79" s="15"/>
      <c r="OE79" s="15"/>
      <c r="OF79" s="15"/>
      <c r="OG79" s="15"/>
      <c r="OH79" s="15"/>
      <c r="OI79" s="15"/>
      <c r="OJ79" s="15"/>
      <c r="OK79" s="15"/>
      <c r="OL79" s="15"/>
      <c r="OM79" s="15"/>
      <c r="ON79" s="15"/>
      <c r="OO79" s="15"/>
      <c r="OP79" s="15"/>
      <c r="OQ79" s="15"/>
      <c r="OR79" s="15"/>
      <c r="OS79" s="15"/>
      <c r="OT79" s="15"/>
      <c r="OU79" s="15"/>
      <c r="OV79" s="15"/>
      <c r="OW79" s="15"/>
      <c r="OX79" s="15"/>
      <c r="OY79" s="15"/>
      <c r="OZ79" s="15"/>
      <c r="PA79" s="15"/>
      <c r="PB79" s="15"/>
      <c r="PC79" s="15"/>
      <c r="PD79" s="15"/>
      <c r="PE79" s="15"/>
      <c r="PF79" s="15"/>
      <c r="PG79" s="15"/>
      <c r="PH79" s="15"/>
      <c r="PI79" s="15"/>
      <c r="PJ79" s="15"/>
      <c r="PK79" s="15"/>
      <c r="PL79" s="15"/>
      <c r="PM79" s="15"/>
      <c r="PN79" s="15"/>
      <c r="PO79" s="15"/>
      <c r="PP79" s="15"/>
      <c r="PQ79" s="15"/>
      <c r="PR79" s="15"/>
      <c r="PS79" s="15"/>
      <c r="PT79" s="15"/>
      <c r="PU79" s="15"/>
      <c r="PV79" s="15"/>
      <c r="PW79" s="15"/>
      <c r="PX79" s="15"/>
      <c r="PY79" s="15"/>
      <c r="PZ79" s="15"/>
      <c r="QA79" s="15"/>
      <c r="QB79" s="15"/>
      <c r="QC79" s="15"/>
      <c r="QD79" s="15"/>
      <c r="QE79" s="15"/>
      <c r="QF79" s="15"/>
      <c r="QG79" s="15"/>
      <c r="QH79" s="15"/>
      <c r="QI79" s="15"/>
      <c r="QJ79" s="15"/>
      <c r="QK79" s="15"/>
      <c r="QL79" s="15"/>
      <c r="QM79" s="15"/>
      <c r="QN79" s="15"/>
      <c r="QO79" s="15"/>
      <c r="QP79" s="15"/>
      <c r="QQ79" s="15"/>
      <c r="QR79" s="15"/>
      <c r="QS79" s="15"/>
      <c r="QT79" s="15"/>
      <c r="QU79" s="15"/>
      <c r="QV79" s="15"/>
      <c r="QW79" s="15"/>
      <c r="QX79" s="15"/>
      <c r="QY79" s="15"/>
      <c r="QZ79" s="15"/>
      <c r="RA79" s="15"/>
      <c r="RB79" s="15"/>
      <c r="RC79" s="15"/>
      <c r="RD79" s="15"/>
      <c r="RE79" s="15"/>
      <c r="RF79" s="15"/>
      <c r="RG79" s="15"/>
      <c r="RH79" s="15"/>
      <c r="RI79" s="15"/>
      <c r="RJ79" s="15"/>
      <c r="RK79" s="15"/>
      <c r="RL79" s="15"/>
      <c r="RM79" s="15"/>
      <c r="RN79" s="15"/>
      <c r="RO79" s="15"/>
      <c r="RP79" s="15"/>
      <c r="RQ79" s="15"/>
      <c r="RR79" s="15"/>
      <c r="RS79" s="15"/>
      <c r="RT79" s="15"/>
      <c r="RU79" s="15"/>
      <c r="RV79" s="15"/>
      <c r="RW79" s="15"/>
      <c r="RX79" s="15"/>
      <c r="RY79" s="15"/>
      <c r="RZ79" s="15"/>
      <c r="SA79" s="15"/>
      <c r="SB79" s="15"/>
      <c r="SC79" s="15"/>
      <c r="SD79" s="15"/>
      <c r="SE79" s="15"/>
      <c r="SF79" s="15"/>
      <c r="SG79" s="15"/>
      <c r="SH79" s="15"/>
      <c r="SI79" s="15"/>
      <c r="SJ79" s="15"/>
      <c r="SK79" s="15"/>
      <c r="SL79" s="15"/>
      <c r="SM79" s="15"/>
      <c r="SN79" s="15"/>
      <c r="SO79" s="15"/>
      <c r="SP79" s="15"/>
      <c r="SQ79" s="15"/>
      <c r="SR79" s="15"/>
      <c r="SS79" s="15"/>
      <c r="ST79" s="15"/>
      <c r="SU79" s="15"/>
      <c r="SV79" s="15"/>
      <c r="SW79" s="15"/>
      <c r="SX79" s="15"/>
      <c r="SY79" s="15"/>
      <c r="SZ79" s="15"/>
      <c r="TA79" s="15"/>
      <c r="TB79" s="15"/>
      <c r="TC79" s="15"/>
      <c r="TD79" s="15"/>
      <c r="TE79" s="15"/>
      <c r="TF79" s="15"/>
      <c r="TG79" s="15"/>
      <c r="TH79" s="15"/>
      <c r="TI79" s="15"/>
      <c r="TJ79" s="15"/>
      <c r="TK79" s="15"/>
      <c r="TL79" s="15"/>
      <c r="TM79" s="15"/>
      <c r="TN79" s="15"/>
      <c r="TO79" s="15"/>
      <c r="TP79" s="15"/>
      <c r="TQ79" s="15"/>
      <c r="TR79" s="15"/>
      <c r="TS79" s="15"/>
      <c r="TT79" s="15"/>
      <c r="TU79" s="15"/>
      <c r="TV79" s="15"/>
      <c r="TW79" s="15"/>
      <c r="TX79" s="15"/>
      <c r="TY79" s="15"/>
      <c r="TZ79" s="15"/>
      <c r="UA79" s="15"/>
      <c r="UB79" s="15"/>
      <c r="UC79" s="15"/>
      <c r="UD79" s="15"/>
      <c r="UE79" s="15"/>
      <c r="UF79" s="15"/>
      <c r="UG79" s="15"/>
      <c r="UH79" s="15"/>
      <c r="UI79" s="15"/>
      <c r="UJ79" s="15"/>
      <c r="UK79" s="15"/>
      <c r="UL79" s="15"/>
      <c r="UM79" s="15"/>
      <c r="UN79" s="15"/>
      <c r="UO79" s="15"/>
      <c r="UP79" s="15"/>
      <c r="UQ79" s="15"/>
      <c r="UR79" s="15"/>
      <c r="US79" s="15"/>
      <c r="UT79" s="15"/>
      <c r="UU79" s="15"/>
      <c r="UV79" s="15"/>
      <c r="UW79" s="15"/>
      <c r="UX79" s="15"/>
      <c r="UY79" s="15"/>
      <c r="UZ79" s="15"/>
      <c r="VA79" s="15"/>
      <c r="VB79" s="15"/>
      <c r="VC79" s="15"/>
      <c r="VD79" s="15"/>
      <c r="VE79" s="15"/>
      <c r="VF79" s="15"/>
      <c r="VG79" s="15"/>
      <c r="VH79" s="15"/>
      <c r="VI79" s="15"/>
      <c r="VJ79" s="15"/>
      <c r="VK79" s="15"/>
      <c r="VL79" s="15"/>
      <c r="VM79" s="15"/>
      <c r="VN79" s="15"/>
      <c r="VO79" s="15"/>
      <c r="VP79" s="15"/>
      <c r="VQ79" s="15"/>
      <c r="VR79" s="15"/>
      <c r="VS79" s="15"/>
      <c r="VT79" s="15"/>
      <c r="VU79" s="15"/>
      <c r="VV79" s="15"/>
      <c r="VW79" s="15"/>
      <c r="VX79" s="15"/>
      <c r="VY79" s="15"/>
      <c r="VZ79" s="15"/>
      <c r="WA79" s="15"/>
      <c r="WB79" s="15"/>
      <c r="WC79" s="15"/>
      <c r="WD79" s="15"/>
      <c r="WE79" s="15"/>
      <c r="WF79" s="15"/>
      <c r="WG79" s="15"/>
      <c r="WH79" s="15"/>
      <c r="WI79" s="15"/>
      <c r="WJ79" s="15"/>
      <c r="WK79" s="15"/>
      <c r="WL79" s="15"/>
      <c r="WM79" s="15"/>
      <c r="WN79" s="15"/>
      <c r="WO79" s="15"/>
      <c r="WP79" s="15"/>
      <c r="WQ79" s="15"/>
      <c r="WR79" s="15"/>
      <c r="WS79" s="15"/>
      <c r="WT79" s="15"/>
      <c r="WU79" s="15"/>
      <c r="WV79" s="15"/>
      <c r="WW79" s="15"/>
      <c r="WX79" s="15"/>
      <c r="WY79" s="15"/>
      <c r="WZ79" s="15"/>
      <c r="XA79" s="15"/>
      <c r="XB79" s="15"/>
      <c r="XC79" s="15"/>
      <c r="XD79" s="15"/>
      <c r="XE79" s="15"/>
      <c r="XF79" s="15"/>
      <c r="XG79" s="15"/>
      <c r="XH79" s="15"/>
      <c r="XI79" s="15"/>
      <c r="XJ79" s="15"/>
      <c r="XK79" s="15"/>
      <c r="XL79" s="15"/>
      <c r="XM79" s="15"/>
      <c r="XN79" s="15"/>
      <c r="XO79" s="15"/>
      <c r="XP79" s="15"/>
      <c r="XQ79" s="15"/>
      <c r="XR79" s="15"/>
      <c r="XS79" s="15"/>
      <c r="XT79" s="15"/>
      <c r="XU79" s="15"/>
      <c r="XV79" s="15"/>
      <c r="XW79" s="15"/>
      <c r="XX79" s="15"/>
      <c r="XY79" s="15"/>
      <c r="XZ79" s="15"/>
      <c r="YA79" s="15"/>
      <c r="YB79" s="15"/>
      <c r="YC79" s="15"/>
      <c r="YD79" s="15"/>
      <c r="YE79" s="15"/>
      <c r="YF79" s="15"/>
      <c r="YG79" s="15"/>
      <c r="YH79" s="15"/>
      <c r="YI79" s="15"/>
      <c r="YJ79" s="15"/>
      <c r="YK79" s="15"/>
      <c r="YL79" s="15"/>
      <c r="YM79" s="15"/>
      <c r="YN79" s="15"/>
      <c r="YO79" s="15"/>
      <c r="YP79" s="15"/>
      <c r="YQ79" s="15"/>
      <c r="YR79" s="15"/>
      <c r="YS79" s="15"/>
      <c r="YT79" s="15"/>
      <c r="YU79" s="15"/>
      <c r="YV79" s="15"/>
      <c r="YW79" s="15"/>
      <c r="YX79" s="15"/>
      <c r="YY79" s="15"/>
      <c r="YZ79" s="15"/>
      <c r="ZA79" s="15"/>
      <c r="ZB79" s="15"/>
      <c r="ZC79" s="15"/>
      <c r="ZD79" s="15"/>
      <c r="ZE79" s="15"/>
      <c r="ZF79" s="15"/>
      <c r="ZG79" s="15"/>
      <c r="ZH79" s="15"/>
      <c r="ZI79" s="15"/>
      <c r="ZJ79" s="15"/>
      <c r="ZK79" s="15"/>
      <c r="ZL79" s="15"/>
      <c r="ZM79" s="15"/>
      <c r="ZN79" s="15"/>
      <c r="ZO79" s="15"/>
      <c r="ZP79" s="15"/>
      <c r="ZQ79" s="15"/>
      <c r="ZR79" s="15"/>
      <c r="ZS79" s="15"/>
      <c r="ZT79" s="15"/>
      <c r="ZU79" s="15"/>
      <c r="ZV79" s="15"/>
      <c r="ZW79" s="15"/>
      <c r="ZX79" s="15"/>
      <c r="ZY79" s="15"/>
      <c r="ZZ79" s="15"/>
      <c r="AAA79" s="15"/>
      <c r="AAB79" s="15"/>
      <c r="AAC79" s="15"/>
      <c r="AAD79" s="15"/>
      <c r="AAE79" s="15"/>
      <c r="AAF79" s="15"/>
      <c r="AAG79" s="15"/>
      <c r="AAH79" s="15"/>
      <c r="AAI79" s="15"/>
      <c r="AAJ79" s="15"/>
      <c r="AAK79" s="15"/>
      <c r="AAL79" s="15"/>
      <c r="AAM79" s="15"/>
      <c r="AAN79" s="15"/>
      <c r="AAO79" s="15"/>
      <c r="AAP79" s="15"/>
      <c r="AAQ79" s="15"/>
      <c r="AAR79" s="15"/>
      <c r="AAS79" s="15"/>
      <c r="AAT79" s="15"/>
      <c r="AAU79" s="15"/>
      <c r="AAV79" s="15"/>
      <c r="AAW79" s="15"/>
      <c r="AAX79" s="15"/>
      <c r="AAY79" s="15"/>
      <c r="AAZ79" s="15"/>
      <c r="ABA79" s="15"/>
      <c r="ABB79" s="15"/>
      <c r="ABC79" s="15"/>
      <c r="ABD79" s="15"/>
      <c r="ABE79" s="15"/>
      <c r="ABF79" s="15"/>
      <c r="ABG79" s="15"/>
      <c r="ABH79" s="15"/>
      <c r="ABI79" s="15"/>
      <c r="ABJ79" s="15"/>
      <c r="ABK79" s="15"/>
      <c r="ABL79" s="15"/>
      <c r="ABM79" s="15"/>
      <c r="ABN79" s="15"/>
      <c r="ABO79" s="15"/>
      <c r="ABP79" s="15"/>
      <c r="ABQ79" s="15"/>
      <c r="ABR79" s="15"/>
      <c r="ABS79" s="15"/>
      <c r="ABT79" s="15"/>
      <c r="ABU79" s="15"/>
      <c r="ABV79" s="15"/>
      <c r="ABW79" s="15"/>
      <c r="ABX79" s="15"/>
      <c r="ABY79" s="15"/>
      <c r="ABZ79" s="15"/>
      <c r="ACA79" s="15"/>
      <c r="ACB79" s="15"/>
      <c r="ACC79" s="15"/>
      <c r="ACD79" s="15"/>
      <c r="ACE79" s="15"/>
      <c r="ACF79" s="15"/>
      <c r="ACG79" s="15"/>
      <c r="ACH79" s="15"/>
      <c r="ACI79" s="15"/>
      <c r="ACJ79" s="15"/>
      <c r="ACK79" s="15"/>
      <c r="ACL79" s="15"/>
      <c r="ACM79" s="15"/>
      <c r="ACN79" s="15"/>
      <c r="ACO79" s="15"/>
      <c r="ACP79" s="15"/>
      <c r="ACQ79" s="15"/>
      <c r="ACR79" s="15"/>
      <c r="ACS79" s="15"/>
      <c r="ACT79" s="15"/>
      <c r="ACU79" s="15"/>
      <c r="ACV79" s="15"/>
      <c r="ACW79" s="15"/>
      <c r="ACX79" s="15"/>
      <c r="ACY79" s="15"/>
      <c r="ACZ79" s="15"/>
      <c r="ADA79" s="15"/>
      <c r="ADB79" s="15"/>
      <c r="ADC79" s="15"/>
      <c r="ADD79" s="15"/>
      <c r="ADE79" s="15"/>
      <c r="ADF79" s="15"/>
      <c r="ADG79" s="15"/>
      <c r="ADH79" s="15"/>
      <c r="ADI79" s="15"/>
      <c r="ADJ79" s="15"/>
      <c r="ADK79" s="15"/>
      <c r="ADL79" s="15"/>
      <c r="ADM79" s="15"/>
      <c r="ADN79" s="15"/>
      <c r="ADO79" s="15"/>
      <c r="ADP79" s="15"/>
      <c r="ADQ79" s="15"/>
      <c r="ADR79" s="15"/>
      <c r="ADS79" s="15"/>
      <c r="ADT79" s="15"/>
      <c r="ADU79" s="15"/>
      <c r="ADV79" s="15"/>
      <c r="ADW79" s="15"/>
      <c r="ADX79" s="15"/>
      <c r="ADY79" s="15"/>
      <c r="ADZ79" s="15"/>
      <c r="AEA79" s="15"/>
      <c r="AEB79" s="15"/>
      <c r="AEC79" s="15"/>
      <c r="AED79" s="15"/>
      <c r="AEE79" s="15"/>
      <c r="AEF79" s="15"/>
      <c r="AEG79" s="15"/>
      <c r="AEH79" s="15"/>
      <c r="AEI79" s="15"/>
      <c r="AEJ79" s="15"/>
      <c r="AEK79" s="15"/>
      <c r="AEL79" s="15"/>
      <c r="AEM79" s="15"/>
      <c r="AEN79" s="15"/>
      <c r="AEO79" s="15"/>
      <c r="AEP79" s="15"/>
      <c r="AEQ79" s="15"/>
      <c r="AER79" s="15"/>
      <c r="AES79" s="15"/>
      <c r="AET79" s="15"/>
      <c r="AEU79" s="15"/>
      <c r="AEV79" s="15"/>
      <c r="AEW79" s="15"/>
      <c r="AEX79" s="15"/>
      <c r="AEY79" s="15"/>
      <c r="AEZ79" s="15"/>
      <c r="AFA79" s="15"/>
      <c r="AFB79" s="15"/>
      <c r="AFC79" s="15"/>
      <c r="AFD79" s="15"/>
      <c r="AFE79" s="15"/>
      <c r="AFF79" s="15"/>
      <c r="AFG79" s="15"/>
      <c r="AFH79" s="15"/>
      <c r="AFI79" s="15"/>
      <c r="AFJ79" s="15"/>
      <c r="AFK79" s="15"/>
      <c r="AFL79" s="15"/>
      <c r="AFM79" s="15"/>
      <c r="AFN79" s="15"/>
      <c r="AFO79" s="15"/>
      <c r="AFP79" s="15"/>
      <c r="AFQ79" s="15"/>
      <c r="AFR79" s="15"/>
      <c r="AFS79" s="15"/>
      <c r="AFT79" s="15"/>
      <c r="AFU79" s="15"/>
      <c r="AFV79" s="15"/>
      <c r="AFW79" s="15"/>
      <c r="AFX79" s="15"/>
      <c r="AFY79" s="15"/>
      <c r="AFZ79" s="15"/>
      <c r="AGA79" s="15"/>
      <c r="AGB79" s="15"/>
      <c r="AGC79" s="15"/>
      <c r="AGD79" s="15"/>
      <c r="AGE79" s="15"/>
      <c r="AGF79" s="15"/>
      <c r="AGG79" s="15"/>
      <c r="AGH79" s="15"/>
      <c r="AGI79" s="15"/>
      <c r="AGJ79" s="15"/>
      <c r="AGK79" s="15"/>
      <c r="AGL79" s="15"/>
      <c r="AGM79" s="15"/>
      <c r="AGN79" s="15"/>
      <c r="AGO79" s="15"/>
      <c r="AGP79" s="15"/>
      <c r="AGQ79" s="15"/>
      <c r="AGR79" s="15"/>
      <c r="AGS79" s="15"/>
      <c r="AGT79" s="15"/>
      <c r="AGU79" s="15"/>
      <c r="AGV79" s="15"/>
      <c r="AGW79" s="15"/>
      <c r="AGX79" s="15"/>
      <c r="AGY79" s="15"/>
      <c r="AGZ79" s="15"/>
      <c r="AHA79" s="15"/>
      <c r="AHB79" s="15"/>
      <c r="AHC79" s="15"/>
      <c r="AHD79" s="15"/>
      <c r="AHE79" s="15"/>
      <c r="AHF79" s="15"/>
      <c r="AHG79" s="15"/>
      <c r="AHH79" s="15"/>
      <c r="AHI79" s="15"/>
      <c r="AHJ79" s="15"/>
      <c r="AHK79" s="15"/>
      <c r="AHL79" s="15"/>
      <c r="AHM79" s="15"/>
      <c r="AHN79" s="15"/>
      <c r="AHO79" s="15"/>
      <c r="AHP79" s="15"/>
      <c r="AHQ79" s="15"/>
      <c r="AHR79" s="15"/>
      <c r="AHS79" s="15"/>
      <c r="AHT79" s="15"/>
      <c r="AHU79" s="15"/>
      <c r="AHV79" s="15"/>
      <c r="AHW79" s="15"/>
      <c r="AHX79" s="15"/>
      <c r="AHY79" s="15"/>
      <c r="AHZ79" s="15"/>
      <c r="AIA79" s="15"/>
      <c r="AIB79" s="15"/>
      <c r="AIC79" s="15"/>
      <c r="AID79" s="15"/>
      <c r="AIE79" s="15"/>
      <c r="AIF79" s="15"/>
      <c r="AIG79" s="15"/>
      <c r="AIH79" s="15"/>
      <c r="AII79" s="15"/>
      <c r="AIJ79" s="15"/>
      <c r="AIK79" s="15"/>
      <c r="AIL79" s="15"/>
      <c r="AIM79" s="15"/>
      <c r="AIN79" s="15"/>
      <c r="AIO79" s="15"/>
      <c r="AIP79" s="15"/>
      <c r="AIQ79" s="15"/>
      <c r="AIR79" s="15"/>
      <c r="AIS79" s="15"/>
      <c r="AIT79" s="15"/>
      <c r="AIU79" s="15"/>
      <c r="AIV79" s="15"/>
      <c r="AIW79" s="15"/>
      <c r="AIX79" s="15"/>
      <c r="AIY79" s="15"/>
      <c r="AIZ79" s="15"/>
      <c r="AJA79" s="15"/>
      <c r="AJB79" s="15"/>
      <c r="AJC79" s="15"/>
      <c r="AJD79" s="15"/>
      <c r="AJE79" s="15"/>
      <c r="AJF79" s="15"/>
      <c r="AJG79" s="15"/>
      <c r="AJH79" s="15"/>
      <c r="AJI79" s="15"/>
      <c r="AJJ79" s="15"/>
      <c r="AJK79" s="15"/>
      <c r="AJL79" s="15"/>
      <c r="AJM79" s="15"/>
      <c r="AJN79" s="15"/>
      <c r="AJO79" s="15"/>
      <c r="AJP79" s="15"/>
      <c r="AJQ79" s="15"/>
      <c r="AJR79" s="15"/>
      <c r="AJS79" s="15"/>
      <c r="AJT79" s="15"/>
      <c r="AJU79" s="15"/>
      <c r="AJV79" s="15"/>
      <c r="AJW79" s="15"/>
      <c r="AJX79" s="15"/>
      <c r="AJY79" s="15"/>
      <c r="AJZ79" s="15"/>
      <c r="AKA79" s="15"/>
      <c r="AKB79" s="15"/>
      <c r="AKC79" s="15"/>
      <c r="AKD79" s="15"/>
      <c r="AKE79" s="15"/>
      <c r="AKF79" s="15"/>
      <c r="AKG79" s="15"/>
      <c r="AKH79" s="15"/>
      <c r="AKI79" s="15"/>
      <c r="AKJ79" s="15"/>
      <c r="AKK79" s="15"/>
      <c r="AKL79" s="15"/>
      <c r="AKM79" s="15"/>
      <c r="AKN79" s="15"/>
      <c r="AKO79" s="15"/>
      <c r="AKP79" s="15"/>
      <c r="AKQ79" s="15"/>
      <c r="AKR79" s="15"/>
      <c r="AKS79" s="15"/>
      <c r="AKT79" s="15"/>
      <c r="AKU79" s="15"/>
      <c r="AKV79" s="15"/>
      <c r="AKW79" s="15"/>
      <c r="AKX79" s="15"/>
      <c r="AKY79" s="15"/>
      <c r="AKZ79" s="15"/>
      <c r="ALA79" s="15"/>
      <c r="ALB79" s="15"/>
      <c r="ALC79" s="15"/>
      <c r="ALD79" s="15"/>
      <c r="ALE79" s="15"/>
      <c r="ALF79" s="15"/>
      <c r="ALG79" s="15"/>
      <c r="ALH79" s="15"/>
      <c r="ALI79" s="15"/>
      <c r="ALJ79" s="15"/>
      <c r="ALK79" s="15"/>
      <c r="ALL79" s="15"/>
      <c r="ALM79" s="15"/>
      <c r="ALN79" s="15"/>
      <c r="ALO79" s="15"/>
      <c r="ALP79" s="15"/>
      <c r="ALQ79" s="15"/>
      <c r="ALR79" s="15"/>
      <c r="ALS79" s="15"/>
      <c r="ALT79" s="15"/>
      <c r="ALU79" s="15"/>
      <c r="ALV79" s="15"/>
      <c r="ALW79" s="15"/>
      <c r="ALX79" s="15"/>
      <c r="ALY79" s="15"/>
      <c r="ALZ79" s="15"/>
      <c r="AMA79" s="15"/>
      <c r="AMB79" s="15"/>
      <c r="AMC79" s="15"/>
      <c r="AMD79" s="15"/>
      <c r="AME79" s="15"/>
      <c r="AMF79" s="15"/>
      <c r="AMG79" s="15"/>
      <c r="AMH79" s="15"/>
      <c r="AMI79" s="15"/>
      <c r="AMJ79" s="15"/>
      <c r="AMK79" s="15"/>
      <c r="AML79" s="15"/>
      <c r="AMM79" s="15"/>
      <c r="AMN79" s="15"/>
      <c r="AMO79" s="15"/>
      <c r="AMP79" s="15"/>
      <c r="AMQ79" s="15"/>
      <c r="AMR79" s="15"/>
      <c r="AMS79" s="15"/>
      <c r="AMT79" s="15"/>
      <c r="AMU79" s="15"/>
      <c r="AMV79" s="15"/>
      <c r="AMW79" s="15"/>
      <c r="AMX79" s="15"/>
      <c r="AMY79" s="15"/>
      <c r="AMZ79" s="15"/>
      <c r="ANA79" s="15"/>
      <c r="ANB79" s="15"/>
      <c r="ANC79" s="15"/>
      <c r="AND79" s="15"/>
      <c r="ANE79" s="15"/>
      <c r="ANF79" s="15"/>
      <c r="ANG79" s="15"/>
      <c r="ANH79" s="15"/>
      <c r="ANI79" s="15"/>
      <c r="ANJ79" s="15"/>
      <c r="ANK79" s="15"/>
      <c r="ANL79" s="15"/>
      <c r="ANM79" s="15"/>
      <c r="ANN79" s="15"/>
      <c r="ANO79" s="15"/>
      <c r="ANP79" s="15"/>
      <c r="ANQ79" s="15"/>
      <c r="ANR79" s="15"/>
      <c r="ANS79" s="15"/>
      <c r="ANT79" s="15"/>
      <c r="ANU79" s="15"/>
      <c r="ANV79" s="15"/>
      <c r="ANW79" s="15"/>
      <c r="ANX79" s="15"/>
      <c r="ANY79" s="15"/>
      <c r="ANZ79" s="15"/>
      <c r="AOA79" s="15"/>
      <c r="AOB79" s="15"/>
      <c r="AOC79" s="15"/>
      <c r="AOD79" s="15"/>
      <c r="AOE79" s="15"/>
      <c r="AOF79" s="15"/>
      <c r="AOG79" s="15"/>
      <c r="AOH79" s="15"/>
      <c r="AOI79" s="15"/>
      <c r="AOJ79" s="15"/>
      <c r="AOK79" s="15"/>
      <c r="AOL79" s="15"/>
      <c r="AOM79" s="15"/>
      <c r="AON79" s="15"/>
      <c r="AOO79" s="15"/>
      <c r="AOP79" s="15"/>
      <c r="AOQ79" s="15"/>
      <c r="AOR79" s="15"/>
      <c r="AOS79" s="15"/>
      <c r="AOT79" s="15"/>
      <c r="AOU79" s="15"/>
      <c r="AOV79" s="15"/>
      <c r="AOW79" s="15"/>
      <c r="AOX79" s="15"/>
      <c r="AOY79" s="15"/>
      <c r="AOZ79" s="15"/>
      <c r="APA79" s="15"/>
      <c r="APB79" s="15"/>
      <c r="APC79" s="15"/>
      <c r="APD79" s="15"/>
      <c r="APE79" s="15"/>
      <c r="APF79" s="15"/>
      <c r="APG79" s="15"/>
      <c r="APH79" s="15"/>
      <c r="API79" s="15"/>
      <c r="APJ79" s="15"/>
      <c r="APK79" s="15"/>
      <c r="APL79" s="15"/>
      <c r="APM79" s="15"/>
      <c r="APN79" s="15"/>
      <c r="APO79" s="15"/>
      <c r="APP79" s="15"/>
      <c r="APQ79" s="15"/>
      <c r="APR79" s="15"/>
      <c r="APS79" s="15"/>
      <c r="APT79" s="15"/>
      <c r="APU79" s="15"/>
      <c r="APV79" s="15"/>
      <c r="APW79" s="15"/>
      <c r="APX79" s="15"/>
      <c r="APY79" s="15"/>
      <c r="APZ79" s="15"/>
      <c r="AQA79" s="15"/>
      <c r="AQB79" s="15"/>
      <c r="AQC79" s="15"/>
      <c r="AQD79" s="15"/>
      <c r="AQE79" s="15"/>
      <c r="AQF79" s="15"/>
      <c r="AQG79" s="15"/>
      <c r="AQH79" s="15"/>
      <c r="AQI79" s="15"/>
      <c r="AQJ79" s="15"/>
      <c r="AQK79" s="15"/>
      <c r="AQL79" s="15"/>
      <c r="AQM79" s="15"/>
      <c r="AQN79" s="15"/>
      <c r="AQO79" s="15"/>
      <c r="AQP79" s="15"/>
      <c r="AQQ79" s="15"/>
      <c r="AQR79" s="15"/>
      <c r="AQS79" s="15"/>
      <c r="AQT79" s="15"/>
      <c r="AQU79" s="15"/>
      <c r="AQV79" s="15"/>
      <c r="AQW79" s="15"/>
      <c r="AQX79" s="15"/>
      <c r="AQY79" s="15"/>
      <c r="AQZ79" s="15"/>
      <c r="ARA79" s="15"/>
      <c r="ARB79" s="15"/>
      <c r="ARC79" s="15"/>
      <c r="ARD79" s="15"/>
      <c r="ARE79" s="15"/>
      <c r="ARF79" s="15"/>
      <c r="ARG79" s="15"/>
      <c r="ARH79" s="15"/>
      <c r="ARI79" s="15"/>
      <c r="ARJ79" s="15"/>
      <c r="ARK79" s="15"/>
      <c r="ARL79" s="15"/>
      <c r="ARM79" s="15"/>
      <c r="ARN79" s="15"/>
      <c r="ARO79" s="15"/>
      <c r="ARP79" s="15"/>
      <c r="ARQ79" s="15"/>
      <c r="ARR79" s="15"/>
      <c r="ARS79" s="15"/>
      <c r="ART79" s="15"/>
      <c r="ARU79" s="15"/>
      <c r="ARV79" s="15"/>
      <c r="ARW79" s="15"/>
      <c r="ARX79" s="15"/>
      <c r="ARY79" s="15"/>
      <c r="ARZ79" s="15"/>
      <c r="ASA79" s="15"/>
      <c r="ASB79" s="15"/>
      <c r="ASC79" s="15"/>
      <c r="ASD79" s="15"/>
      <c r="ASE79" s="15"/>
      <c r="ASF79" s="15"/>
      <c r="ASG79" s="15"/>
      <c r="ASH79" s="15"/>
      <c r="ASI79" s="15"/>
      <c r="ASJ79" s="15"/>
      <c r="ASK79" s="15"/>
      <c r="ASL79" s="15"/>
      <c r="ASM79" s="15"/>
      <c r="ASN79" s="15"/>
      <c r="ASO79" s="15"/>
      <c r="ASP79" s="15"/>
      <c r="ASQ79" s="15"/>
      <c r="ASR79" s="15"/>
      <c r="ASS79" s="15"/>
      <c r="AST79" s="15"/>
      <c r="ASU79" s="15"/>
      <c r="ASV79" s="15"/>
      <c r="ASW79" s="15"/>
      <c r="ASX79" s="15"/>
      <c r="ASY79" s="15"/>
      <c r="ASZ79" s="15"/>
      <c r="ATA79" s="15"/>
      <c r="ATB79" s="15"/>
      <c r="ATC79" s="15"/>
      <c r="ATD79" s="15"/>
      <c r="ATE79" s="15"/>
      <c r="ATF79" s="15"/>
      <c r="ATG79" s="15"/>
      <c r="ATH79" s="15"/>
      <c r="ATI79" s="15"/>
      <c r="ATJ79" s="15"/>
      <c r="ATK79" s="15"/>
      <c r="ATL79" s="15"/>
      <c r="ATM79" s="15"/>
      <c r="ATN79" s="15"/>
      <c r="ATO79" s="15"/>
      <c r="ATP79" s="15"/>
      <c r="ATQ79" s="15"/>
      <c r="ATR79" s="15"/>
      <c r="ATS79" s="15"/>
      <c r="ATT79" s="15"/>
      <c r="ATU79" s="15"/>
      <c r="ATV79" s="15"/>
      <c r="ATW79" s="15"/>
      <c r="ATX79" s="15"/>
      <c r="ATY79" s="15"/>
      <c r="ATZ79" s="15"/>
      <c r="AUA79" s="15"/>
      <c r="AUB79" s="15"/>
      <c r="AUC79" s="15"/>
      <c r="AUD79" s="15"/>
      <c r="AUE79" s="15"/>
      <c r="AUF79" s="15"/>
      <c r="AUG79" s="15"/>
      <c r="AUH79" s="15"/>
      <c r="AUI79" s="15"/>
      <c r="AUJ79" s="15"/>
      <c r="AUK79" s="15"/>
      <c r="AUL79" s="15"/>
      <c r="AUM79" s="15"/>
      <c r="AUN79" s="15"/>
      <c r="AUO79" s="15"/>
      <c r="AUP79" s="15"/>
      <c r="AUQ79" s="15"/>
      <c r="AUR79" s="15"/>
      <c r="AUS79" s="15"/>
      <c r="AUT79" s="15"/>
      <c r="AUU79" s="15"/>
      <c r="AUV79" s="15"/>
      <c r="AUW79" s="15"/>
      <c r="AUX79" s="15"/>
      <c r="AUY79" s="15"/>
      <c r="AUZ79" s="15"/>
      <c r="AVA79" s="15"/>
      <c r="AVB79" s="15"/>
      <c r="AVC79" s="15"/>
      <c r="AVD79" s="15"/>
      <c r="AVE79" s="15"/>
      <c r="AVF79" s="15"/>
      <c r="AVG79" s="15"/>
      <c r="AVH79" s="15"/>
      <c r="AVI79" s="15"/>
      <c r="AVJ79" s="15"/>
      <c r="AVK79" s="15"/>
      <c r="AVL79" s="15"/>
      <c r="AVM79" s="15"/>
      <c r="AVN79" s="15"/>
      <c r="AVO79" s="15"/>
      <c r="AVP79" s="15"/>
      <c r="AVQ79" s="15"/>
      <c r="AVR79" s="15"/>
      <c r="AVS79" s="15"/>
      <c r="AVT79" s="15"/>
      <c r="AVU79" s="15"/>
      <c r="AVV79" s="15"/>
      <c r="AVW79" s="15"/>
      <c r="AVX79" s="15"/>
      <c r="AVY79" s="15"/>
      <c r="AVZ79" s="15"/>
      <c r="AWA79" s="15"/>
      <c r="AWB79" s="15"/>
      <c r="AWC79" s="15"/>
      <c r="AWD79" s="15"/>
      <c r="AWE79" s="15"/>
      <c r="AWF79" s="15"/>
      <c r="AWG79" s="15"/>
      <c r="AWH79" s="15"/>
      <c r="AWI79" s="15"/>
      <c r="AWJ79" s="15"/>
      <c r="AWK79" s="15"/>
      <c r="AWL79" s="15"/>
      <c r="AWM79" s="15"/>
      <c r="AWN79" s="15"/>
      <c r="AWO79" s="15"/>
      <c r="AWP79" s="15"/>
      <c r="AWQ79" s="15"/>
      <c r="AWR79" s="15"/>
      <c r="AWS79" s="15"/>
      <c r="AWT79" s="15"/>
      <c r="AWU79" s="15"/>
      <c r="AWV79" s="15"/>
      <c r="AWW79" s="15"/>
      <c r="AWX79" s="15"/>
      <c r="AWY79" s="15"/>
      <c r="AWZ79" s="15"/>
      <c r="AXA79" s="15"/>
      <c r="AXB79" s="15"/>
      <c r="AXC79" s="15"/>
      <c r="AXD79" s="15"/>
      <c r="AXE79" s="15"/>
      <c r="AXF79" s="15"/>
      <c r="AXG79" s="15"/>
      <c r="AXH79" s="15"/>
      <c r="AXI79" s="15"/>
      <c r="AXJ79" s="15"/>
      <c r="AXK79" s="15"/>
      <c r="AXL79" s="15"/>
      <c r="AXM79" s="15"/>
      <c r="AXN79" s="15"/>
      <c r="AXO79" s="15"/>
      <c r="AXP79" s="15"/>
      <c r="AXQ79" s="15"/>
      <c r="AXR79" s="15"/>
      <c r="AXS79" s="15"/>
      <c r="AXT79" s="15"/>
      <c r="AXU79" s="15"/>
      <c r="AXV79" s="15"/>
      <c r="AXW79" s="15"/>
      <c r="AXX79" s="15"/>
      <c r="AXY79" s="15"/>
      <c r="AXZ79" s="15"/>
      <c r="AYA79" s="15"/>
      <c r="AYB79" s="15"/>
      <c r="AYC79" s="15"/>
      <c r="AYD79" s="15"/>
      <c r="AYE79" s="15"/>
      <c r="AYF79" s="15"/>
      <c r="AYG79" s="15"/>
      <c r="AYH79" s="15"/>
      <c r="AYI79" s="15"/>
      <c r="AYJ79" s="15"/>
      <c r="AYK79" s="15"/>
      <c r="AYL79" s="15"/>
      <c r="AYM79" s="15"/>
      <c r="AYN79" s="15"/>
      <c r="AYO79" s="15"/>
      <c r="AYP79" s="15"/>
      <c r="AYQ79" s="15"/>
      <c r="AYR79" s="15"/>
      <c r="AYS79" s="15"/>
      <c r="AYT79" s="15"/>
      <c r="AYU79" s="15"/>
      <c r="AYV79" s="15"/>
      <c r="AYW79" s="15"/>
      <c r="AYX79" s="15"/>
      <c r="AYY79" s="15"/>
      <c r="AYZ79" s="15"/>
      <c r="AZA79" s="15"/>
      <c r="AZB79" s="15"/>
      <c r="AZC79" s="15"/>
      <c r="AZD79" s="15"/>
      <c r="AZE79" s="15"/>
      <c r="AZF79" s="15"/>
      <c r="AZG79" s="15"/>
      <c r="AZH79" s="15"/>
      <c r="AZI79" s="15"/>
      <c r="AZJ79" s="15"/>
      <c r="AZK79" s="15"/>
      <c r="AZL79" s="15"/>
      <c r="AZM79" s="15"/>
      <c r="AZN79" s="15"/>
      <c r="AZO79" s="15"/>
      <c r="AZP79" s="15"/>
      <c r="AZQ79" s="15"/>
      <c r="AZR79" s="15"/>
      <c r="AZS79" s="15"/>
      <c r="AZT79" s="15"/>
      <c r="AZU79" s="15"/>
      <c r="AZV79" s="15"/>
      <c r="AZW79" s="15"/>
      <c r="AZX79" s="15"/>
      <c r="AZY79" s="15"/>
      <c r="AZZ79" s="15"/>
      <c r="BAA79" s="15"/>
      <c r="BAB79" s="15"/>
      <c r="BAC79" s="15"/>
      <c r="BAD79" s="15"/>
      <c r="BAE79" s="15"/>
      <c r="BAF79" s="15"/>
      <c r="BAG79" s="15"/>
      <c r="BAH79" s="15"/>
      <c r="BAI79" s="15"/>
      <c r="BAJ79" s="15"/>
      <c r="BAK79" s="15"/>
      <c r="BAL79" s="15"/>
      <c r="BAM79" s="15"/>
      <c r="BAN79" s="15"/>
      <c r="BAO79" s="15"/>
      <c r="BAP79" s="15"/>
      <c r="BAQ79" s="15"/>
      <c r="BAR79" s="15"/>
      <c r="BAS79" s="15"/>
      <c r="BAT79" s="15"/>
      <c r="BAU79" s="15"/>
      <c r="BAV79" s="15"/>
      <c r="BAW79" s="15"/>
      <c r="BAX79" s="15"/>
      <c r="BAY79" s="15"/>
      <c r="BAZ79" s="15"/>
      <c r="BBA79" s="15"/>
      <c r="BBB79" s="15"/>
      <c r="BBC79" s="15"/>
      <c r="BBD79" s="15"/>
      <c r="BBE79" s="15"/>
      <c r="BBF79" s="15"/>
      <c r="BBG79" s="15"/>
      <c r="BBH79" s="15"/>
      <c r="BBI79" s="15"/>
      <c r="BBJ79" s="15"/>
      <c r="BBK79" s="15"/>
      <c r="BBL79" s="15"/>
      <c r="BBM79" s="15"/>
      <c r="BBN79" s="15"/>
      <c r="BBO79" s="15"/>
      <c r="BBP79" s="15"/>
      <c r="BBQ79" s="15"/>
      <c r="BBR79" s="15"/>
      <c r="BBS79" s="15"/>
      <c r="BBT79" s="15"/>
      <c r="BBU79" s="15"/>
      <c r="BBV79" s="15"/>
      <c r="BBW79" s="15"/>
      <c r="BBX79" s="15"/>
      <c r="BBY79" s="15"/>
      <c r="BBZ79" s="15"/>
      <c r="BCA79" s="15"/>
      <c r="BCB79" s="15"/>
      <c r="BCC79" s="15"/>
      <c r="BCD79" s="15"/>
      <c r="BCE79" s="15"/>
      <c r="BCF79" s="15"/>
      <c r="BCG79" s="15"/>
      <c r="BCH79" s="15"/>
      <c r="BCI79" s="15"/>
      <c r="BCJ79" s="15"/>
      <c r="BCK79" s="15"/>
      <c r="BCL79" s="15"/>
      <c r="BCM79" s="15"/>
      <c r="BCN79" s="15"/>
      <c r="BCO79" s="15"/>
      <c r="BCP79" s="15"/>
      <c r="BCQ79" s="15"/>
      <c r="BCR79" s="15"/>
      <c r="BCS79" s="15"/>
      <c r="BCT79" s="15"/>
      <c r="BCU79" s="15"/>
      <c r="BCV79" s="15"/>
      <c r="BCW79" s="15"/>
      <c r="BCX79" s="15"/>
      <c r="BCY79" s="15"/>
      <c r="BCZ79" s="15"/>
      <c r="BDA79" s="15"/>
      <c r="BDB79" s="15"/>
      <c r="BDC79" s="15"/>
      <c r="BDD79" s="15"/>
      <c r="BDE79" s="15"/>
      <c r="BDF79" s="15"/>
      <c r="BDG79" s="15"/>
      <c r="BDH79" s="15"/>
      <c r="BDI79" s="15"/>
      <c r="BDJ79" s="15"/>
      <c r="BDK79" s="15"/>
      <c r="BDL79" s="15"/>
      <c r="BDM79" s="15"/>
      <c r="BDN79" s="15"/>
      <c r="BDO79" s="15"/>
      <c r="BDP79" s="15"/>
      <c r="BDQ79" s="15"/>
      <c r="BDR79" s="15"/>
      <c r="BDS79" s="15"/>
      <c r="BDT79" s="15"/>
      <c r="BDU79" s="15"/>
      <c r="BDV79" s="15"/>
      <c r="BDW79" s="15"/>
      <c r="BDX79" s="15"/>
      <c r="BDY79" s="15"/>
      <c r="BDZ79" s="15"/>
      <c r="BEA79" s="15"/>
      <c r="BEB79" s="15"/>
      <c r="BEC79" s="15"/>
      <c r="BED79" s="15"/>
      <c r="BEE79" s="15"/>
      <c r="BEF79" s="15"/>
      <c r="BEG79" s="15"/>
      <c r="BEH79" s="15"/>
      <c r="BEI79" s="15"/>
      <c r="BEJ79" s="15"/>
      <c r="BEK79" s="15"/>
      <c r="BEL79" s="15"/>
      <c r="BEM79" s="15"/>
      <c r="BEN79" s="15"/>
      <c r="BEO79" s="15"/>
      <c r="BEP79" s="15"/>
      <c r="BEQ79" s="15"/>
      <c r="BER79" s="15"/>
      <c r="BES79" s="15"/>
      <c r="BET79" s="15"/>
      <c r="BEU79" s="15"/>
      <c r="BEV79" s="15"/>
      <c r="BEW79" s="15"/>
      <c r="BEX79" s="15"/>
      <c r="BEY79" s="15"/>
      <c r="BEZ79" s="15"/>
      <c r="BFA79" s="15"/>
      <c r="BFB79" s="15"/>
      <c r="BFC79" s="15"/>
      <c r="BFD79" s="15"/>
      <c r="BFE79" s="15"/>
      <c r="BFF79" s="15"/>
      <c r="BFG79" s="15"/>
      <c r="BFH79" s="15"/>
      <c r="BFI79" s="15"/>
      <c r="BFJ79" s="15"/>
      <c r="BFK79" s="15"/>
      <c r="BFL79" s="15"/>
      <c r="BFM79" s="15"/>
      <c r="BFN79" s="15"/>
      <c r="BFO79" s="15"/>
      <c r="BFP79" s="15"/>
      <c r="BFQ79" s="15"/>
      <c r="BFR79" s="15"/>
      <c r="BFS79" s="15"/>
      <c r="BFT79" s="15"/>
      <c r="BFU79" s="15"/>
      <c r="BFV79" s="15"/>
      <c r="BFW79" s="15"/>
      <c r="BFX79" s="15"/>
      <c r="BFY79" s="15"/>
      <c r="BFZ79" s="15"/>
      <c r="BGA79" s="15"/>
      <c r="BGB79" s="15"/>
      <c r="BGC79" s="15"/>
      <c r="BGD79" s="15"/>
      <c r="BGE79" s="15"/>
      <c r="BGF79" s="15"/>
      <c r="BGG79" s="15"/>
      <c r="BGH79" s="15"/>
      <c r="BGI79" s="15"/>
      <c r="BGJ79" s="15"/>
      <c r="BGK79" s="15"/>
      <c r="BGL79" s="15"/>
      <c r="BGM79" s="15"/>
      <c r="BGN79" s="15"/>
      <c r="BGO79" s="15"/>
      <c r="BGP79" s="15"/>
      <c r="BGQ79" s="15"/>
      <c r="BGR79" s="15"/>
      <c r="BGS79" s="15"/>
      <c r="BGT79" s="15"/>
      <c r="BGU79" s="15"/>
      <c r="BGV79" s="15"/>
      <c r="BGW79" s="15"/>
      <c r="BGX79" s="15"/>
      <c r="BGY79" s="15"/>
      <c r="BGZ79" s="15"/>
      <c r="BHA79" s="15"/>
      <c r="BHB79" s="15"/>
      <c r="BHC79" s="15"/>
      <c r="BHD79" s="15"/>
      <c r="BHE79" s="15"/>
      <c r="BHF79" s="15"/>
      <c r="BHG79" s="15"/>
      <c r="BHH79" s="15"/>
      <c r="BHI79" s="15"/>
      <c r="BHJ79" s="15"/>
      <c r="BHK79" s="15"/>
      <c r="BHL79" s="15"/>
      <c r="BHM79" s="15"/>
      <c r="BHN79" s="15"/>
      <c r="BHO79" s="15"/>
      <c r="BHP79" s="15"/>
      <c r="BHQ79" s="15"/>
      <c r="BHR79" s="15"/>
      <c r="BHS79" s="15"/>
      <c r="BHT79" s="15"/>
      <c r="BHU79" s="15"/>
      <c r="BHV79" s="15"/>
      <c r="BHW79" s="15"/>
      <c r="BHX79" s="15"/>
      <c r="BHY79" s="15"/>
      <c r="BHZ79" s="15"/>
      <c r="BIA79" s="15"/>
      <c r="BIB79" s="15"/>
      <c r="BIC79" s="15"/>
      <c r="BID79" s="15"/>
      <c r="BIE79" s="15"/>
      <c r="BIF79" s="15"/>
      <c r="BIG79" s="15"/>
      <c r="BIH79" s="15"/>
      <c r="BII79" s="15"/>
      <c r="BIJ79" s="15"/>
      <c r="BIK79" s="15"/>
      <c r="BIL79" s="15"/>
      <c r="BIM79" s="15"/>
      <c r="BIN79" s="15"/>
      <c r="BIO79" s="15"/>
      <c r="BIP79" s="15"/>
      <c r="BIQ79" s="15"/>
      <c r="BIR79" s="15"/>
      <c r="BIS79" s="15"/>
      <c r="BIT79" s="15"/>
      <c r="BIU79" s="15"/>
      <c r="BIV79" s="15"/>
      <c r="BIW79" s="15"/>
      <c r="BIX79" s="15"/>
      <c r="BIY79" s="15"/>
      <c r="BIZ79" s="15"/>
      <c r="BJA79" s="15"/>
      <c r="BJB79" s="15"/>
      <c r="BJC79" s="15"/>
      <c r="BJD79" s="15"/>
      <c r="BJE79" s="15"/>
      <c r="BJF79" s="15"/>
      <c r="BJG79" s="15"/>
      <c r="BJH79" s="15"/>
      <c r="BJI79" s="15"/>
      <c r="BJJ79" s="15"/>
      <c r="BJK79" s="15"/>
      <c r="BJL79" s="15"/>
      <c r="BJM79" s="15"/>
      <c r="BJN79" s="15"/>
      <c r="BJO79" s="15"/>
      <c r="BJP79" s="15"/>
      <c r="BJQ79" s="15"/>
      <c r="BJR79" s="15"/>
      <c r="BJS79" s="15"/>
      <c r="BJT79" s="15"/>
      <c r="BJU79" s="15"/>
      <c r="BJV79" s="15"/>
      <c r="BJW79" s="15"/>
      <c r="BJX79" s="15"/>
      <c r="BJY79" s="15"/>
      <c r="BJZ79" s="15"/>
      <c r="BKA79" s="15"/>
      <c r="BKB79" s="15"/>
      <c r="BKC79" s="15"/>
      <c r="BKD79" s="15"/>
      <c r="BKE79" s="15"/>
      <c r="BKF79" s="15"/>
      <c r="BKG79" s="15"/>
      <c r="BKH79" s="15"/>
      <c r="BKI79" s="15"/>
      <c r="BKJ79" s="15"/>
      <c r="BKK79" s="15"/>
      <c r="BKL79" s="15"/>
      <c r="BKM79" s="15"/>
      <c r="BKN79" s="15"/>
      <c r="BKO79" s="15"/>
      <c r="BKP79" s="15"/>
      <c r="BKQ79" s="15"/>
      <c r="BKR79" s="15"/>
      <c r="BKS79" s="15"/>
      <c r="BKT79" s="15"/>
      <c r="BKU79" s="15"/>
      <c r="BKV79" s="15"/>
      <c r="BKW79" s="15"/>
      <c r="BKX79" s="15"/>
      <c r="BKY79" s="15"/>
      <c r="BKZ79" s="15"/>
      <c r="BLA79" s="15"/>
      <c r="BLB79" s="15"/>
      <c r="BLC79" s="15"/>
      <c r="BLD79" s="15"/>
      <c r="BLE79" s="15"/>
      <c r="BLF79" s="15"/>
      <c r="BLG79" s="15"/>
      <c r="BLH79" s="15"/>
      <c r="BLI79" s="15"/>
      <c r="BLJ79" s="15"/>
      <c r="BLK79" s="15"/>
      <c r="BLL79" s="15"/>
      <c r="BLM79" s="15"/>
      <c r="BLN79" s="15"/>
      <c r="BLO79" s="15"/>
      <c r="BLP79" s="15"/>
      <c r="BLQ79" s="15"/>
      <c r="BLR79" s="15"/>
      <c r="BLS79" s="15"/>
      <c r="BLT79" s="15"/>
      <c r="BLU79" s="15"/>
      <c r="BLV79" s="15"/>
      <c r="BLW79" s="15"/>
      <c r="BLX79" s="15"/>
      <c r="BLY79" s="15"/>
      <c r="BLZ79" s="15"/>
      <c r="BMA79" s="15"/>
      <c r="BMB79" s="15"/>
      <c r="BMC79" s="15"/>
      <c r="BMD79" s="15"/>
      <c r="BME79" s="15"/>
      <c r="BMF79" s="15"/>
      <c r="BMG79" s="15"/>
      <c r="BMH79" s="15"/>
      <c r="BMI79" s="15"/>
      <c r="BMJ79" s="15"/>
      <c r="BMK79" s="15"/>
      <c r="BML79" s="15"/>
      <c r="BMM79" s="15"/>
      <c r="BMN79" s="15"/>
      <c r="BMO79" s="15"/>
      <c r="BMP79" s="15"/>
      <c r="BMQ79" s="15"/>
      <c r="BMR79" s="15"/>
      <c r="BMS79" s="15"/>
      <c r="BMT79" s="15"/>
      <c r="BMU79" s="15"/>
      <c r="BMV79" s="15"/>
      <c r="BMW79" s="15"/>
      <c r="BMX79" s="15"/>
      <c r="BMY79" s="15"/>
      <c r="BMZ79" s="15"/>
      <c r="BNA79" s="15"/>
      <c r="BNB79" s="15"/>
      <c r="BNC79" s="15"/>
      <c r="BND79" s="15"/>
      <c r="BNE79" s="15"/>
      <c r="BNF79" s="15"/>
      <c r="BNG79" s="15"/>
      <c r="BNH79" s="15"/>
      <c r="BNI79" s="15"/>
      <c r="BNJ79" s="15"/>
      <c r="BNK79" s="15"/>
      <c r="BNL79" s="15"/>
      <c r="BNM79" s="15"/>
      <c r="BNN79" s="15"/>
      <c r="BNO79" s="15"/>
      <c r="BNP79" s="15"/>
      <c r="BNQ79" s="15"/>
      <c r="BNR79" s="15"/>
      <c r="BNS79" s="15"/>
      <c r="BNT79" s="15"/>
      <c r="BNU79" s="15"/>
      <c r="BNV79" s="15"/>
      <c r="BNW79" s="15"/>
      <c r="BNX79" s="15"/>
      <c r="BNY79" s="15"/>
      <c r="BNZ79" s="15"/>
      <c r="BOA79" s="15"/>
      <c r="BOB79" s="15"/>
      <c r="BOC79" s="15"/>
      <c r="BOD79" s="15"/>
      <c r="BOE79" s="15"/>
      <c r="BOF79" s="15"/>
      <c r="BOG79" s="15"/>
      <c r="BOH79" s="15"/>
      <c r="BOI79" s="15"/>
      <c r="BOJ79" s="15"/>
      <c r="BOK79" s="15"/>
      <c r="BOL79" s="15"/>
      <c r="BOM79" s="15"/>
      <c r="BON79" s="15"/>
      <c r="BOO79" s="15"/>
      <c r="BOP79" s="15"/>
      <c r="BOQ79" s="15"/>
      <c r="BOR79" s="15"/>
      <c r="BOS79" s="15"/>
      <c r="BOT79" s="15"/>
      <c r="BOU79" s="15"/>
      <c r="BOV79" s="15"/>
      <c r="BOW79" s="15"/>
      <c r="BOX79" s="15"/>
      <c r="BOY79" s="15"/>
      <c r="BOZ79" s="15"/>
      <c r="BPA79" s="15"/>
      <c r="BPB79" s="15"/>
      <c r="BPC79" s="15"/>
      <c r="BPD79" s="15"/>
      <c r="BPE79" s="15"/>
      <c r="BPF79" s="15"/>
      <c r="BPG79" s="15"/>
      <c r="BPH79" s="15"/>
      <c r="BPI79" s="15"/>
      <c r="BPJ79" s="15"/>
      <c r="BPK79" s="15"/>
      <c r="BPL79" s="15"/>
      <c r="BPM79" s="15"/>
      <c r="BPN79" s="15"/>
      <c r="BPO79" s="15"/>
      <c r="BPP79" s="15"/>
      <c r="BPQ79" s="15"/>
      <c r="BPR79" s="15"/>
      <c r="BPS79" s="15"/>
      <c r="BPT79" s="15"/>
      <c r="BPU79" s="15"/>
      <c r="BPV79" s="15"/>
      <c r="BPW79" s="15"/>
      <c r="BPX79" s="15"/>
      <c r="BPY79" s="15"/>
      <c r="BPZ79" s="15"/>
      <c r="BQA79" s="15"/>
      <c r="BQB79" s="15"/>
      <c r="BQC79" s="15"/>
      <c r="BQD79" s="15"/>
      <c r="BQE79" s="15"/>
      <c r="BQF79" s="15"/>
      <c r="BQG79" s="15"/>
      <c r="BQH79" s="15"/>
      <c r="BQI79" s="15"/>
      <c r="BQJ79" s="15"/>
      <c r="BQK79" s="15"/>
      <c r="BQL79" s="15"/>
      <c r="BQM79" s="15"/>
      <c r="BQN79" s="15"/>
      <c r="BQO79" s="15"/>
      <c r="BQP79" s="15"/>
      <c r="BQQ79" s="15"/>
      <c r="BQR79" s="15"/>
      <c r="BQS79" s="15"/>
      <c r="BQT79" s="15"/>
      <c r="BQU79" s="15"/>
      <c r="BQV79" s="15"/>
      <c r="BQW79" s="15"/>
      <c r="BQX79" s="15"/>
      <c r="BQY79" s="15"/>
      <c r="BQZ79" s="15"/>
      <c r="BRA79" s="15"/>
      <c r="BRB79" s="15"/>
      <c r="BRC79" s="15"/>
      <c r="BRD79" s="15"/>
      <c r="BRE79" s="15"/>
      <c r="BRF79" s="15"/>
      <c r="BRG79" s="15"/>
      <c r="BRH79" s="15"/>
      <c r="BRI79" s="15"/>
      <c r="BRJ79" s="15"/>
      <c r="BRK79" s="15"/>
      <c r="BRL79" s="15"/>
      <c r="BRM79" s="15"/>
      <c r="BRN79" s="15"/>
      <c r="BRO79" s="15"/>
      <c r="BRP79" s="15"/>
      <c r="BRQ79" s="15"/>
      <c r="BRR79" s="15"/>
      <c r="BRS79" s="15"/>
      <c r="BRT79" s="15"/>
      <c r="BRU79" s="15"/>
      <c r="BRV79" s="15"/>
      <c r="BRW79" s="15"/>
      <c r="BRX79" s="15"/>
      <c r="BRY79" s="15"/>
      <c r="BRZ79" s="15"/>
      <c r="BSA79" s="15"/>
      <c r="BSB79" s="15"/>
      <c r="BSC79" s="15"/>
      <c r="BSD79" s="15"/>
      <c r="BSE79" s="15"/>
      <c r="BSF79" s="15"/>
      <c r="BSG79" s="15"/>
      <c r="BSH79" s="15"/>
      <c r="BSI79" s="15"/>
      <c r="BSJ79" s="15"/>
      <c r="BSK79" s="15"/>
      <c r="BSL79" s="15"/>
      <c r="BSM79" s="15"/>
      <c r="BSN79" s="15"/>
      <c r="BSO79" s="15"/>
      <c r="BSP79" s="15"/>
      <c r="BSQ79" s="15"/>
      <c r="BSR79" s="15"/>
      <c r="BSS79" s="15"/>
      <c r="BST79" s="15"/>
      <c r="BSU79" s="15"/>
      <c r="BSV79" s="15"/>
      <c r="BSW79" s="15"/>
      <c r="BSX79" s="15"/>
      <c r="BSY79" s="15"/>
      <c r="BSZ79" s="15"/>
      <c r="BTA79" s="15"/>
      <c r="BTB79" s="15"/>
      <c r="BTC79" s="15"/>
      <c r="BTD79" s="15"/>
      <c r="BTE79" s="15"/>
      <c r="BTF79" s="15"/>
      <c r="BTG79" s="15"/>
      <c r="BTH79" s="15"/>
      <c r="BTI79" s="15"/>
      <c r="BTJ79" s="15"/>
      <c r="BTK79" s="15"/>
      <c r="BTL79" s="15"/>
      <c r="BTM79" s="15"/>
      <c r="BTN79" s="15"/>
      <c r="BTO79" s="15"/>
      <c r="BTP79" s="15"/>
      <c r="BTQ79" s="15"/>
      <c r="BTR79" s="15"/>
      <c r="BTS79" s="15"/>
      <c r="BTT79" s="15"/>
      <c r="BTU79" s="15"/>
      <c r="BTV79" s="15"/>
      <c r="BTW79" s="15"/>
      <c r="BTX79" s="15"/>
      <c r="BTY79" s="15"/>
      <c r="BTZ79" s="15"/>
      <c r="BUA79" s="15"/>
      <c r="BUB79" s="15"/>
      <c r="BUC79" s="15"/>
      <c r="BUD79" s="15"/>
      <c r="BUE79" s="15"/>
      <c r="BUF79" s="15"/>
      <c r="BUG79" s="15"/>
      <c r="BUH79" s="15"/>
      <c r="BUI79" s="15"/>
      <c r="BUJ79" s="15"/>
      <c r="BUK79" s="15"/>
      <c r="BUL79" s="15"/>
      <c r="BUM79" s="15"/>
      <c r="BUN79" s="15"/>
      <c r="BUO79" s="15"/>
      <c r="BUP79" s="15"/>
      <c r="BUQ79" s="15"/>
      <c r="BUR79" s="15"/>
      <c r="BUS79" s="15"/>
      <c r="BUT79" s="15"/>
      <c r="BUU79" s="15"/>
      <c r="BUV79" s="15"/>
      <c r="BUW79" s="15"/>
      <c r="BUX79" s="15"/>
      <c r="BUY79" s="15"/>
      <c r="BUZ79" s="15"/>
      <c r="BVA79" s="15"/>
      <c r="BVB79" s="15"/>
      <c r="BVC79" s="15"/>
      <c r="BVD79" s="15"/>
      <c r="BVE79" s="15"/>
      <c r="BVF79" s="15"/>
      <c r="BVG79" s="15"/>
      <c r="BVH79" s="15"/>
      <c r="BVI79" s="15"/>
      <c r="BVJ79" s="15"/>
      <c r="BVK79" s="15"/>
      <c r="BVL79" s="15"/>
      <c r="BVM79" s="15"/>
      <c r="BVN79" s="15"/>
      <c r="BVO79" s="15"/>
      <c r="BVP79" s="15"/>
      <c r="BVQ79" s="15"/>
      <c r="BVR79" s="15"/>
      <c r="BVS79" s="15"/>
      <c r="BVT79" s="15"/>
      <c r="BVU79" s="15"/>
      <c r="BVV79" s="15"/>
      <c r="BVW79" s="15"/>
      <c r="BVX79" s="15"/>
      <c r="BVY79" s="15"/>
      <c r="BVZ79" s="15"/>
      <c r="BWA79" s="15"/>
      <c r="BWB79" s="15"/>
      <c r="BWC79" s="15"/>
      <c r="BWD79" s="15"/>
      <c r="BWE79" s="15"/>
      <c r="BWF79" s="15"/>
      <c r="BWG79" s="15"/>
      <c r="BWH79" s="15"/>
      <c r="BWI79" s="15"/>
      <c r="BWJ79" s="15"/>
      <c r="BWK79" s="15"/>
      <c r="BWL79" s="15"/>
      <c r="BWM79" s="15"/>
      <c r="BWN79" s="15"/>
      <c r="BWO79" s="15"/>
      <c r="BWP79" s="15"/>
      <c r="BWQ79" s="15"/>
      <c r="BWR79" s="15"/>
      <c r="BWS79" s="15"/>
      <c r="BWT79" s="15"/>
      <c r="BWU79" s="15"/>
      <c r="BWV79" s="15"/>
      <c r="BWW79" s="15"/>
      <c r="BWX79" s="15"/>
      <c r="BWY79" s="15"/>
      <c r="BWZ79" s="15"/>
      <c r="BXA79" s="15"/>
      <c r="BXB79" s="15"/>
      <c r="BXC79" s="15"/>
      <c r="BXD79" s="15"/>
      <c r="BXE79" s="15"/>
      <c r="BXF79" s="15"/>
      <c r="BXG79" s="15"/>
      <c r="BXH79" s="15"/>
      <c r="BXI79" s="15"/>
      <c r="BXJ79" s="15"/>
      <c r="BXK79" s="15"/>
      <c r="BXL79" s="15"/>
      <c r="BXM79" s="15"/>
      <c r="BXN79" s="15"/>
      <c r="BXO79" s="15"/>
      <c r="BXP79" s="15"/>
      <c r="BXQ79" s="15"/>
      <c r="BXR79" s="15"/>
      <c r="BXS79" s="15"/>
      <c r="BXT79" s="15"/>
      <c r="BXU79" s="15"/>
      <c r="BXV79" s="15"/>
      <c r="BXW79" s="15"/>
      <c r="BXX79" s="15"/>
      <c r="BXY79" s="15"/>
      <c r="BXZ79" s="15"/>
      <c r="BYA79" s="15"/>
      <c r="BYB79" s="15"/>
      <c r="BYC79" s="15"/>
      <c r="BYD79" s="15"/>
      <c r="BYE79" s="15"/>
      <c r="BYF79" s="15"/>
      <c r="BYG79" s="15"/>
      <c r="BYH79" s="15"/>
      <c r="BYI79" s="15"/>
      <c r="BYJ79" s="15"/>
      <c r="BYK79" s="15"/>
      <c r="BYL79" s="15"/>
      <c r="BYM79" s="15"/>
      <c r="BYN79" s="15"/>
      <c r="BYO79" s="15"/>
      <c r="BYP79" s="15"/>
      <c r="BYQ79" s="15"/>
      <c r="BYR79" s="15"/>
      <c r="BYS79" s="15"/>
      <c r="BYT79" s="15"/>
      <c r="BYU79" s="15"/>
      <c r="BYV79" s="15"/>
      <c r="BYW79" s="15"/>
      <c r="BYX79" s="15"/>
      <c r="BYY79" s="15"/>
      <c r="BYZ79" s="15"/>
      <c r="BZA79" s="15"/>
      <c r="BZB79" s="15"/>
      <c r="BZC79" s="15"/>
      <c r="BZD79" s="15"/>
      <c r="BZE79" s="15"/>
      <c r="BZF79" s="15"/>
      <c r="BZG79" s="15"/>
      <c r="BZH79" s="15"/>
      <c r="BZI79" s="15"/>
      <c r="BZJ79" s="15"/>
      <c r="BZK79" s="15"/>
      <c r="BZL79" s="15"/>
      <c r="BZM79" s="15"/>
      <c r="BZN79" s="15"/>
      <c r="BZO79" s="15"/>
      <c r="BZP79" s="15"/>
      <c r="BZQ79" s="15"/>
      <c r="BZR79" s="15"/>
      <c r="BZS79" s="15"/>
      <c r="BZT79" s="15"/>
      <c r="BZU79" s="15"/>
      <c r="BZV79" s="15"/>
      <c r="BZW79" s="15"/>
      <c r="BZX79" s="15"/>
      <c r="BZY79" s="15"/>
      <c r="BZZ79" s="15"/>
      <c r="CAA79" s="15"/>
      <c r="CAB79" s="15"/>
      <c r="CAC79" s="15"/>
      <c r="CAD79" s="15"/>
      <c r="CAE79" s="15"/>
      <c r="CAF79" s="15"/>
      <c r="CAG79" s="15"/>
      <c r="CAH79" s="15"/>
      <c r="CAI79" s="15"/>
      <c r="CAJ79" s="15"/>
      <c r="CAK79" s="15"/>
      <c r="CAL79" s="15"/>
      <c r="CAM79" s="15"/>
      <c r="CAN79" s="15"/>
      <c r="CAO79" s="15"/>
      <c r="CAP79" s="15"/>
      <c r="CAQ79" s="15"/>
      <c r="CAR79" s="15"/>
      <c r="CAS79" s="15"/>
      <c r="CAT79" s="15"/>
      <c r="CAU79" s="15"/>
      <c r="CAV79" s="15"/>
      <c r="CAW79" s="15"/>
      <c r="CAX79" s="15"/>
      <c r="CAY79" s="15"/>
      <c r="CAZ79" s="15"/>
      <c r="CBA79" s="15"/>
      <c r="CBB79" s="15"/>
      <c r="CBC79" s="15"/>
      <c r="CBD79" s="15"/>
      <c r="CBE79" s="15"/>
      <c r="CBF79" s="15"/>
      <c r="CBG79" s="15"/>
      <c r="CBH79" s="15"/>
      <c r="CBI79" s="15"/>
      <c r="CBJ79" s="15"/>
      <c r="CBK79" s="15"/>
      <c r="CBL79" s="15"/>
      <c r="CBM79" s="15"/>
      <c r="CBN79" s="15"/>
      <c r="CBO79" s="15"/>
      <c r="CBP79" s="15"/>
      <c r="CBQ79" s="15"/>
      <c r="CBR79" s="15"/>
      <c r="CBS79" s="15"/>
      <c r="CBT79" s="15"/>
      <c r="CBU79" s="15"/>
      <c r="CBV79" s="15"/>
      <c r="CBW79" s="15"/>
      <c r="CBX79" s="15"/>
      <c r="CBY79" s="15"/>
      <c r="CBZ79" s="15"/>
      <c r="CCA79" s="15"/>
      <c r="CCB79" s="15"/>
      <c r="CCC79" s="15"/>
      <c r="CCD79" s="15"/>
      <c r="CCE79" s="15"/>
      <c r="CCF79" s="15"/>
      <c r="CCG79" s="15"/>
      <c r="CCH79" s="15"/>
      <c r="CCI79" s="15"/>
      <c r="CCJ79" s="15"/>
      <c r="CCK79" s="15"/>
      <c r="CCL79" s="15"/>
      <c r="CCM79" s="15"/>
      <c r="CCN79" s="15"/>
      <c r="CCO79" s="15"/>
      <c r="CCP79" s="15"/>
      <c r="CCQ79" s="15"/>
      <c r="CCR79" s="15"/>
      <c r="CCS79" s="15"/>
      <c r="CCT79" s="15"/>
      <c r="CCU79" s="15"/>
      <c r="CCV79" s="15"/>
      <c r="CCW79" s="15"/>
      <c r="CCX79" s="15"/>
      <c r="CCY79" s="15"/>
      <c r="CCZ79" s="15"/>
      <c r="CDA79" s="15"/>
      <c r="CDB79" s="15"/>
      <c r="CDC79" s="15"/>
      <c r="CDD79" s="15"/>
      <c r="CDE79" s="15"/>
      <c r="CDF79" s="15"/>
      <c r="CDG79" s="15"/>
      <c r="CDH79" s="15"/>
      <c r="CDI79" s="15"/>
      <c r="CDJ79" s="15"/>
      <c r="CDK79" s="15"/>
      <c r="CDL79" s="15"/>
      <c r="CDM79" s="15"/>
      <c r="CDN79" s="15"/>
      <c r="CDO79" s="15"/>
      <c r="CDP79" s="15"/>
      <c r="CDQ79" s="15"/>
      <c r="CDR79" s="15"/>
      <c r="CDS79" s="15"/>
      <c r="CDT79" s="15"/>
      <c r="CDU79" s="15"/>
      <c r="CDV79" s="15"/>
      <c r="CDW79" s="15"/>
      <c r="CDX79" s="15"/>
      <c r="CDY79" s="15"/>
      <c r="CDZ79" s="15"/>
      <c r="CEA79" s="15"/>
      <c r="CEB79" s="15"/>
      <c r="CEC79" s="15"/>
      <c r="CED79" s="15"/>
      <c r="CEE79" s="15"/>
      <c r="CEF79" s="15"/>
      <c r="CEG79" s="15"/>
      <c r="CEH79" s="15"/>
      <c r="CEI79" s="15"/>
      <c r="CEJ79" s="15"/>
      <c r="CEK79" s="15"/>
      <c r="CEL79" s="15"/>
      <c r="CEM79" s="15"/>
      <c r="CEN79" s="15"/>
      <c r="CEO79" s="15"/>
      <c r="CEP79" s="15"/>
      <c r="CEQ79" s="15"/>
      <c r="CER79" s="15"/>
      <c r="CES79" s="15"/>
      <c r="CET79" s="15"/>
      <c r="CEU79" s="15"/>
      <c r="CEV79" s="15"/>
      <c r="CEW79" s="15"/>
      <c r="CEX79" s="15"/>
      <c r="CEY79" s="15"/>
      <c r="CEZ79" s="15"/>
      <c r="CFA79" s="15"/>
      <c r="CFB79" s="15"/>
      <c r="CFC79" s="15"/>
      <c r="CFD79" s="15"/>
      <c r="CFE79" s="15"/>
      <c r="CFF79" s="15"/>
      <c r="CFG79" s="15"/>
      <c r="CFH79" s="15"/>
      <c r="CFI79" s="15"/>
      <c r="CFJ79" s="15"/>
      <c r="CFK79" s="15"/>
      <c r="CFL79" s="15"/>
      <c r="CFM79" s="15"/>
      <c r="CFN79" s="15"/>
      <c r="CFO79" s="15"/>
      <c r="CFP79" s="15"/>
      <c r="CFQ79" s="15"/>
      <c r="CFR79" s="15"/>
      <c r="CFS79" s="15"/>
      <c r="CFT79" s="15"/>
      <c r="CFU79" s="15"/>
      <c r="CFV79" s="15"/>
      <c r="CFW79" s="15"/>
      <c r="CFX79" s="15"/>
      <c r="CFY79" s="15"/>
      <c r="CFZ79" s="15"/>
      <c r="CGA79" s="15"/>
      <c r="CGB79" s="15"/>
      <c r="CGC79" s="15"/>
      <c r="CGD79" s="15"/>
      <c r="CGE79" s="15"/>
      <c r="CGF79" s="15"/>
      <c r="CGG79" s="15"/>
      <c r="CGH79" s="15"/>
      <c r="CGI79" s="15"/>
      <c r="CGJ79" s="15"/>
      <c r="CGK79" s="15"/>
      <c r="CGL79" s="15"/>
      <c r="CGM79" s="15"/>
      <c r="CGN79" s="15"/>
      <c r="CGO79" s="15"/>
      <c r="CGP79" s="15"/>
      <c r="CGQ79" s="15"/>
      <c r="CGR79" s="15"/>
      <c r="CGS79" s="15"/>
      <c r="CGT79" s="15"/>
      <c r="CGU79" s="15"/>
      <c r="CGV79" s="15"/>
      <c r="CGW79" s="15"/>
      <c r="CGX79" s="15"/>
      <c r="CGY79" s="15"/>
      <c r="CGZ79" s="15"/>
      <c r="CHA79" s="15"/>
      <c r="CHB79" s="15"/>
      <c r="CHC79" s="15"/>
      <c r="CHD79" s="15"/>
      <c r="CHE79" s="15"/>
      <c r="CHF79" s="15"/>
      <c r="CHG79" s="15"/>
      <c r="CHH79" s="15"/>
      <c r="CHI79" s="15"/>
      <c r="CHJ79" s="15"/>
      <c r="CHK79" s="15"/>
      <c r="CHL79" s="15"/>
      <c r="CHM79" s="15"/>
      <c r="CHN79" s="15"/>
      <c r="CHO79" s="15"/>
      <c r="CHP79" s="15"/>
      <c r="CHQ79" s="15"/>
      <c r="CHR79" s="15"/>
      <c r="CHS79" s="15"/>
      <c r="CHT79" s="15"/>
      <c r="CHU79" s="15"/>
      <c r="CHV79" s="15"/>
      <c r="CHW79" s="15"/>
      <c r="CHX79" s="15"/>
      <c r="CHY79" s="15"/>
      <c r="CHZ79" s="15"/>
      <c r="CIA79" s="15"/>
      <c r="CIB79" s="15"/>
      <c r="CIC79" s="15"/>
      <c r="CID79" s="15"/>
      <c r="CIE79" s="15"/>
      <c r="CIF79" s="15"/>
      <c r="CIG79" s="15"/>
      <c r="CIH79" s="15"/>
      <c r="CII79" s="15"/>
      <c r="CIJ79" s="15"/>
      <c r="CIK79" s="15"/>
      <c r="CIL79" s="15"/>
      <c r="CIM79" s="15"/>
      <c r="CIN79" s="15"/>
      <c r="CIO79" s="15"/>
      <c r="CIP79" s="15"/>
      <c r="CIQ79" s="15"/>
      <c r="CIR79" s="15"/>
      <c r="CIS79" s="15"/>
      <c r="CIT79" s="15"/>
      <c r="CIU79" s="15"/>
      <c r="CIV79" s="15"/>
      <c r="CIW79" s="15"/>
      <c r="CIX79" s="15"/>
      <c r="CIY79" s="15"/>
      <c r="CIZ79" s="15"/>
      <c r="CJA79" s="15"/>
      <c r="CJB79" s="15"/>
      <c r="CJC79" s="15"/>
      <c r="CJD79" s="15"/>
      <c r="CJE79" s="15"/>
      <c r="CJF79" s="15"/>
      <c r="CJG79" s="15"/>
      <c r="CJH79" s="15"/>
      <c r="CJI79" s="15"/>
      <c r="CJJ79" s="15"/>
      <c r="CJK79" s="15"/>
      <c r="CJL79" s="15"/>
      <c r="CJM79" s="15"/>
      <c r="CJN79" s="15"/>
      <c r="CJO79" s="15"/>
      <c r="CJP79" s="15"/>
      <c r="CJQ79" s="15"/>
      <c r="CJR79" s="15"/>
      <c r="CJS79" s="15"/>
      <c r="CJT79" s="15"/>
      <c r="CJU79" s="15"/>
      <c r="CJV79" s="15"/>
      <c r="CJW79" s="15"/>
      <c r="CJX79" s="15"/>
      <c r="CJY79" s="15"/>
      <c r="CJZ79" s="15"/>
      <c r="CKA79" s="15"/>
      <c r="CKB79" s="15"/>
      <c r="CKC79" s="15"/>
      <c r="CKD79" s="15"/>
      <c r="CKE79" s="15"/>
      <c r="CKF79" s="15"/>
      <c r="CKG79" s="15"/>
      <c r="CKH79" s="15"/>
      <c r="CKI79" s="15"/>
      <c r="CKJ79" s="15"/>
      <c r="CKK79" s="15"/>
      <c r="CKL79" s="15"/>
      <c r="CKM79" s="15"/>
      <c r="CKN79" s="15"/>
      <c r="CKO79" s="15"/>
      <c r="CKP79" s="15"/>
      <c r="CKQ79" s="15"/>
      <c r="CKR79" s="15"/>
      <c r="CKS79" s="15"/>
      <c r="CKT79" s="15"/>
      <c r="CKU79" s="15"/>
      <c r="CKV79" s="15"/>
      <c r="CKW79" s="15"/>
      <c r="CKX79" s="15"/>
      <c r="CKY79" s="15"/>
      <c r="CKZ79" s="15"/>
      <c r="CLA79" s="15"/>
      <c r="CLB79" s="15"/>
      <c r="CLC79" s="15"/>
      <c r="CLD79" s="15"/>
      <c r="CLE79" s="15"/>
      <c r="CLF79" s="15"/>
      <c r="CLG79" s="15"/>
      <c r="CLH79" s="15"/>
      <c r="CLI79" s="15"/>
      <c r="CLJ79" s="15"/>
      <c r="CLK79" s="15"/>
      <c r="CLL79" s="15"/>
      <c r="CLM79" s="15"/>
      <c r="CLN79" s="15"/>
      <c r="CLO79" s="15"/>
      <c r="CLP79" s="15"/>
      <c r="CLQ79" s="15"/>
      <c r="CLR79" s="15"/>
      <c r="CLS79" s="15"/>
      <c r="CLT79" s="15"/>
      <c r="CLU79" s="15"/>
      <c r="CLV79" s="15"/>
      <c r="CLW79" s="15"/>
      <c r="CLX79" s="15"/>
      <c r="CLY79" s="15"/>
      <c r="CLZ79" s="15"/>
      <c r="CMA79" s="15"/>
      <c r="CMB79" s="15"/>
      <c r="CMC79" s="15"/>
      <c r="CMD79" s="15"/>
      <c r="CME79" s="15"/>
      <c r="CMF79" s="15"/>
      <c r="CMG79" s="15"/>
      <c r="CMH79" s="15"/>
      <c r="CMI79" s="15"/>
      <c r="CMJ79" s="15"/>
      <c r="CMK79" s="15"/>
      <c r="CML79" s="15"/>
      <c r="CMM79" s="15"/>
      <c r="CMN79" s="15"/>
      <c r="CMO79" s="15"/>
      <c r="CMP79" s="15"/>
      <c r="CMQ79" s="15"/>
      <c r="CMR79" s="15"/>
      <c r="CMS79" s="15"/>
      <c r="CMT79" s="15"/>
      <c r="CMU79" s="15"/>
      <c r="CMV79" s="15"/>
      <c r="CMW79" s="15"/>
      <c r="CMX79" s="15"/>
      <c r="CMY79" s="15"/>
      <c r="CMZ79" s="15"/>
      <c r="CNA79" s="15"/>
      <c r="CNB79" s="15"/>
      <c r="CNC79" s="15"/>
      <c r="CND79" s="15"/>
      <c r="CNE79" s="15"/>
      <c r="CNF79" s="15"/>
      <c r="CNG79" s="15"/>
      <c r="CNH79" s="15"/>
      <c r="CNI79" s="15"/>
      <c r="CNJ79" s="15"/>
      <c r="CNK79" s="15"/>
      <c r="CNL79" s="15"/>
      <c r="CNM79" s="15"/>
      <c r="CNN79" s="15"/>
      <c r="CNO79" s="15"/>
      <c r="CNP79" s="15"/>
      <c r="CNQ79" s="15"/>
      <c r="CNR79" s="15"/>
      <c r="CNS79" s="15"/>
      <c r="CNT79" s="15"/>
      <c r="CNU79" s="15"/>
      <c r="CNV79" s="15"/>
      <c r="CNW79" s="15"/>
      <c r="CNX79" s="15"/>
      <c r="CNY79" s="15"/>
      <c r="CNZ79" s="15"/>
      <c r="COA79" s="15"/>
      <c r="COB79" s="15"/>
      <c r="COC79" s="15"/>
      <c r="COD79" s="15"/>
      <c r="COE79" s="15"/>
      <c r="COF79" s="15"/>
      <c r="COG79" s="15"/>
      <c r="COH79" s="15"/>
      <c r="COI79" s="15"/>
      <c r="COJ79" s="15"/>
      <c r="COK79" s="15"/>
      <c r="COL79" s="15"/>
      <c r="COM79" s="15"/>
      <c r="CON79" s="15"/>
      <c r="COO79" s="15"/>
      <c r="COP79" s="15"/>
      <c r="COQ79" s="15"/>
      <c r="COR79" s="15"/>
      <c r="COS79" s="15"/>
      <c r="COT79" s="15"/>
      <c r="COU79" s="15"/>
      <c r="COV79" s="15"/>
      <c r="COW79" s="15"/>
      <c r="COX79" s="15"/>
      <c r="COY79" s="15"/>
      <c r="COZ79" s="15"/>
      <c r="CPA79" s="15"/>
      <c r="CPB79" s="15"/>
      <c r="CPC79" s="15"/>
      <c r="CPD79" s="15"/>
      <c r="CPE79" s="15"/>
      <c r="CPF79" s="15"/>
      <c r="CPG79" s="15"/>
      <c r="CPH79" s="15"/>
      <c r="CPI79" s="15"/>
      <c r="CPJ79" s="15"/>
      <c r="CPK79" s="15"/>
      <c r="CPL79" s="15"/>
      <c r="CPM79" s="15"/>
      <c r="CPN79" s="15"/>
      <c r="CPO79" s="15"/>
      <c r="CPP79" s="15"/>
      <c r="CPQ79" s="15"/>
      <c r="CPR79" s="15"/>
      <c r="CPS79" s="15"/>
      <c r="CPT79" s="15"/>
      <c r="CPU79" s="15"/>
      <c r="CPV79" s="15"/>
      <c r="CPW79" s="15"/>
      <c r="CPX79" s="15"/>
      <c r="CPY79" s="15"/>
      <c r="CPZ79" s="15"/>
      <c r="CQA79" s="15"/>
      <c r="CQB79" s="15"/>
      <c r="CQC79" s="15"/>
      <c r="CQD79" s="15"/>
      <c r="CQE79" s="15"/>
      <c r="CQF79" s="15"/>
      <c r="CQG79" s="15"/>
      <c r="CQH79" s="15"/>
      <c r="CQI79" s="15"/>
      <c r="CQJ79" s="15"/>
      <c r="CQK79" s="15"/>
      <c r="CQL79" s="15"/>
      <c r="CQM79" s="15"/>
      <c r="CQN79" s="15"/>
      <c r="CQO79" s="15"/>
      <c r="CQP79" s="15"/>
      <c r="CQQ79" s="15"/>
      <c r="CQR79" s="15"/>
      <c r="CQS79" s="15"/>
      <c r="CQT79" s="15"/>
      <c r="CQU79" s="15"/>
      <c r="CQV79" s="15"/>
      <c r="CQW79" s="15"/>
      <c r="CQX79" s="15"/>
      <c r="CQY79" s="15"/>
      <c r="CQZ79" s="15"/>
      <c r="CRA79" s="15"/>
      <c r="CRB79" s="15"/>
      <c r="CRC79" s="15"/>
      <c r="CRD79" s="15"/>
      <c r="CRE79" s="15"/>
      <c r="CRF79" s="15"/>
      <c r="CRG79" s="15"/>
      <c r="CRH79" s="15"/>
      <c r="CRI79" s="15"/>
      <c r="CRJ79" s="15"/>
      <c r="CRK79" s="15"/>
      <c r="CRL79" s="15"/>
      <c r="CRM79" s="15"/>
      <c r="CRN79" s="15"/>
      <c r="CRO79" s="15"/>
      <c r="CRP79" s="15"/>
      <c r="CRQ79" s="15"/>
      <c r="CRR79" s="15"/>
      <c r="CRS79" s="15"/>
      <c r="CRT79" s="15"/>
      <c r="CRU79" s="15"/>
      <c r="CRV79" s="15"/>
      <c r="CRW79" s="15"/>
      <c r="CRX79" s="15"/>
      <c r="CRY79" s="15"/>
      <c r="CRZ79" s="15"/>
      <c r="CSA79" s="15"/>
      <c r="CSB79" s="15"/>
      <c r="CSC79" s="15"/>
      <c r="CSD79" s="15"/>
      <c r="CSE79" s="15"/>
      <c r="CSF79" s="15"/>
      <c r="CSG79" s="15"/>
      <c r="CSH79" s="15"/>
      <c r="CSI79" s="15"/>
      <c r="CSJ79" s="15"/>
      <c r="CSK79" s="15"/>
      <c r="CSL79" s="15"/>
      <c r="CSM79" s="15"/>
      <c r="CSN79" s="15"/>
      <c r="CSO79" s="15"/>
      <c r="CSP79" s="15"/>
      <c r="CSQ79" s="15"/>
      <c r="CSR79" s="15"/>
      <c r="CSS79" s="15"/>
      <c r="CST79" s="15"/>
      <c r="CSU79" s="15"/>
      <c r="CSV79" s="15"/>
      <c r="CSW79" s="15"/>
      <c r="CSX79" s="15"/>
      <c r="CSY79" s="15"/>
      <c r="CSZ79" s="15"/>
      <c r="CTA79" s="15"/>
      <c r="CTB79" s="15"/>
      <c r="CTC79" s="15"/>
      <c r="CTD79" s="15"/>
      <c r="CTE79" s="15"/>
      <c r="CTF79" s="15"/>
      <c r="CTG79" s="15"/>
      <c r="CTH79" s="15"/>
      <c r="CTI79" s="15"/>
      <c r="CTJ79" s="15"/>
      <c r="CTK79" s="15"/>
      <c r="CTL79" s="15"/>
      <c r="CTM79" s="15"/>
      <c r="CTN79" s="15"/>
      <c r="CTO79" s="15"/>
      <c r="CTP79" s="15"/>
      <c r="CTQ79" s="15"/>
      <c r="CTR79" s="15"/>
      <c r="CTS79" s="15"/>
      <c r="CTT79" s="15"/>
      <c r="CTU79" s="15"/>
      <c r="CTV79" s="15"/>
      <c r="CTW79" s="15"/>
      <c r="CTX79" s="15"/>
      <c r="CTY79" s="15"/>
      <c r="CTZ79" s="15"/>
      <c r="CUA79" s="15"/>
      <c r="CUB79" s="15"/>
      <c r="CUC79" s="15"/>
      <c r="CUD79" s="15"/>
      <c r="CUE79" s="15"/>
      <c r="CUF79" s="15"/>
      <c r="CUG79" s="15"/>
      <c r="CUH79" s="15"/>
      <c r="CUI79" s="15"/>
      <c r="CUJ79" s="15"/>
      <c r="CUK79" s="15"/>
      <c r="CUL79" s="15"/>
      <c r="CUM79" s="15"/>
      <c r="CUN79" s="15"/>
      <c r="CUO79" s="15"/>
      <c r="CUP79" s="15"/>
      <c r="CUQ79" s="15"/>
      <c r="CUR79" s="15"/>
      <c r="CUS79" s="15"/>
      <c r="CUT79" s="15"/>
      <c r="CUU79" s="15"/>
      <c r="CUV79" s="15"/>
      <c r="CUW79" s="15"/>
      <c r="CUX79" s="15"/>
      <c r="CUY79" s="15"/>
      <c r="CUZ79" s="15"/>
      <c r="CVA79" s="15"/>
      <c r="CVB79" s="15"/>
      <c r="CVC79" s="15"/>
      <c r="CVD79" s="15"/>
      <c r="CVE79" s="15"/>
      <c r="CVF79" s="15"/>
      <c r="CVG79" s="15"/>
      <c r="CVH79" s="15"/>
      <c r="CVI79" s="15"/>
      <c r="CVJ79" s="15"/>
      <c r="CVK79" s="15"/>
      <c r="CVL79" s="15"/>
      <c r="CVM79" s="15"/>
      <c r="CVN79" s="15"/>
      <c r="CVO79" s="15"/>
      <c r="CVP79" s="15"/>
      <c r="CVQ79" s="15"/>
      <c r="CVR79" s="15"/>
      <c r="CVS79" s="15"/>
      <c r="CVT79" s="15"/>
      <c r="CVU79" s="15"/>
      <c r="CVV79" s="15"/>
      <c r="CVW79" s="15"/>
      <c r="CVX79" s="15"/>
      <c r="CVY79" s="15"/>
      <c r="CVZ79" s="15"/>
      <c r="CWA79" s="15"/>
      <c r="CWB79" s="15"/>
      <c r="CWC79" s="15"/>
      <c r="CWD79" s="15"/>
      <c r="CWE79" s="15"/>
      <c r="CWF79" s="15"/>
      <c r="CWG79" s="15"/>
      <c r="CWH79" s="15"/>
      <c r="CWI79" s="15"/>
      <c r="CWJ79" s="15"/>
      <c r="CWK79" s="15"/>
      <c r="CWL79" s="15"/>
      <c r="CWM79" s="15"/>
      <c r="CWN79" s="15"/>
      <c r="CWO79" s="15"/>
      <c r="CWP79" s="15"/>
      <c r="CWQ79" s="15"/>
      <c r="CWR79" s="15"/>
      <c r="CWS79" s="15"/>
      <c r="CWT79" s="15"/>
      <c r="CWU79" s="15"/>
      <c r="CWV79" s="15"/>
      <c r="CWW79" s="15"/>
      <c r="CWX79" s="15"/>
      <c r="CWY79" s="15"/>
      <c r="CWZ79" s="15"/>
      <c r="CXA79" s="15"/>
      <c r="CXB79" s="15"/>
      <c r="CXC79" s="15"/>
      <c r="CXD79" s="15"/>
      <c r="CXE79" s="15"/>
      <c r="CXF79" s="15"/>
      <c r="CXG79" s="15"/>
      <c r="CXH79" s="15"/>
      <c r="CXI79" s="15"/>
      <c r="CXJ79" s="15"/>
      <c r="CXK79" s="15"/>
      <c r="CXL79" s="15"/>
      <c r="CXM79" s="15"/>
      <c r="CXN79" s="15"/>
      <c r="CXO79" s="15"/>
      <c r="CXP79" s="15"/>
      <c r="CXQ79" s="15"/>
      <c r="CXR79" s="15"/>
      <c r="CXS79" s="15"/>
      <c r="CXT79" s="15"/>
      <c r="CXU79" s="15"/>
      <c r="CXV79" s="15"/>
      <c r="CXW79" s="15"/>
      <c r="CXX79" s="15"/>
      <c r="CXY79" s="15"/>
      <c r="CXZ79" s="15"/>
      <c r="CYA79" s="15"/>
      <c r="CYB79" s="15"/>
      <c r="CYC79" s="15"/>
      <c r="CYD79" s="15"/>
      <c r="CYE79" s="15"/>
      <c r="CYF79" s="15"/>
      <c r="CYG79" s="15"/>
      <c r="CYH79" s="15"/>
      <c r="CYI79" s="15"/>
      <c r="CYJ79" s="15"/>
      <c r="CYK79" s="15"/>
      <c r="CYL79" s="15"/>
      <c r="CYM79" s="15"/>
      <c r="CYN79" s="15"/>
      <c r="CYO79" s="15"/>
      <c r="CYP79" s="15"/>
      <c r="CYQ79" s="15"/>
      <c r="CYR79" s="15"/>
      <c r="CYS79" s="15"/>
      <c r="CYT79" s="15"/>
      <c r="CYU79" s="15"/>
      <c r="CYV79" s="15"/>
      <c r="CYW79" s="15"/>
      <c r="CYX79" s="15"/>
      <c r="CYY79" s="15"/>
      <c r="CYZ79" s="15"/>
      <c r="CZA79" s="15"/>
      <c r="CZB79" s="15"/>
      <c r="CZC79" s="15"/>
      <c r="CZD79" s="15"/>
      <c r="CZE79" s="15"/>
      <c r="CZF79" s="15"/>
      <c r="CZG79" s="15"/>
      <c r="CZH79" s="15"/>
      <c r="CZI79" s="15"/>
      <c r="CZJ79" s="15"/>
      <c r="CZK79" s="15"/>
      <c r="CZL79" s="15"/>
      <c r="CZM79" s="15"/>
      <c r="CZN79" s="15"/>
      <c r="CZO79" s="15"/>
      <c r="CZP79" s="15"/>
      <c r="CZQ79" s="15"/>
      <c r="CZR79" s="15"/>
      <c r="CZS79" s="15"/>
      <c r="CZT79" s="15"/>
      <c r="CZU79" s="15"/>
      <c r="CZV79" s="15"/>
      <c r="CZW79" s="15"/>
      <c r="CZX79" s="15"/>
      <c r="CZY79" s="15"/>
      <c r="CZZ79" s="15"/>
      <c r="DAA79" s="15"/>
      <c r="DAB79" s="15"/>
      <c r="DAC79" s="15"/>
      <c r="DAD79" s="15"/>
      <c r="DAE79" s="15"/>
      <c r="DAF79" s="15"/>
      <c r="DAG79" s="15"/>
      <c r="DAH79" s="15"/>
      <c r="DAI79" s="15"/>
      <c r="DAJ79" s="15"/>
      <c r="DAK79" s="15"/>
      <c r="DAL79" s="15"/>
      <c r="DAM79" s="15"/>
      <c r="DAN79" s="15"/>
      <c r="DAO79" s="15"/>
      <c r="DAP79" s="15"/>
      <c r="DAQ79" s="15"/>
      <c r="DAR79" s="15"/>
      <c r="DAS79" s="15"/>
      <c r="DAT79" s="15"/>
      <c r="DAU79" s="15"/>
      <c r="DAV79" s="15"/>
      <c r="DAW79" s="15"/>
      <c r="DAX79" s="15"/>
      <c r="DAY79" s="15"/>
      <c r="DAZ79" s="15"/>
      <c r="DBA79" s="15"/>
      <c r="DBB79" s="15"/>
      <c r="DBC79" s="15"/>
      <c r="DBD79" s="15"/>
      <c r="DBE79" s="15"/>
      <c r="DBF79" s="15"/>
      <c r="DBG79" s="15"/>
      <c r="DBH79" s="15"/>
      <c r="DBI79" s="15"/>
      <c r="DBJ79" s="15"/>
      <c r="DBK79" s="15"/>
      <c r="DBL79" s="15"/>
      <c r="DBM79" s="15"/>
      <c r="DBN79" s="15"/>
      <c r="DBO79" s="15"/>
      <c r="DBP79" s="15"/>
      <c r="DBQ79" s="15"/>
      <c r="DBR79" s="15"/>
      <c r="DBS79" s="15"/>
      <c r="DBT79" s="15"/>
      <c r="DBU79" s="15"/>
      <c r="DBV79" s="15"/>
      <c r="DBW79" s="15"/>
      <c r="DBX79" s="15"/>
      <c r="DBY79" s="15"/>
      <c r="DBZ79" s="15"/>
      <c r="DCA79" s="15"/>
      <c r="DCB79" s="15"/>
      <c r="DCC79" s="15"/>
      <c r="DCD79" s="15"/>
      <c r="DCE79" s="15"/>
      <c r="DCF79" s="15"/>
      <c r="DCG79" s="15"/>
      <c r="DCH79" s="15"/>
      <c r="DCI79" s="15"/>
      <c r="DCJ79" s="15"/>
      <c r="DCK79" s="15"/>
      <c r="DCL79" s="15"/>
      <c r="DCM79" s="15"/>
      <c r="DCN79" s="15"/>
      <c r="DCO79" s="15"/>
      <c r="DCP79" s="15"/>
      <c r="DCQ79" s="15"/>
      <c r="DCR79" s="15"/>
      <c r="DCS79" s="15"/>
      <c r="DCT79" s="15"/>
      <c r="DCU79" s="15"/>
      <c r="DCV79" s="15"/>
      <c r="DCW79" s="15"/>
      <c r="DCX79" s="15"/>
      <c r="DCY79" s="15"/>
      <c r="DCZ79" s="15"/>
      <c r="DDA79" s="15"/>
      <c r="DDB79" s="15"/>
      <c r="DDC79" s="15"/>
      <c r="DDD79" s="15"/>
      <c r="DDE79" s="15"/>
      <c r="DDF79" s="15"/>
      <c r="DDG79" s="15"/>
      <c r="DDH79" s="15"/>
      <c r="DDI79" s="15"/>
      <c r="DDJ79" s="15"/>
      <c r="DDK79" s="15"/>
      <c r="DDL79" s="15"/>
      <c r="DDM79" s="15"/>
      <c r="DDN79" s="15"/>
      <c r="DDO79" s="15"/>
      <c r="DDP79" s="15"/>
      <c r="DDQ79" s="15"/>
      <c r="DDR79" s="15"/>
      <c r="DDS79" s="15"/>
      <c r="DDT79" s="15"/>
      <c r="DDU79" s="15"/>
      <c r="DDV79" s="15"/>
      <c r="DDW79" s="15"/>
      <c r="DDX79" s="15"/>
      <c r="DDY79" s="15"/>
      <c r="DDZ79" s="15"/>
      <c r="DEA79" s="15"/>
      <c r="DEB79" s="15"/>
      <c r="DEC79" s="15"/>
      <c r="DED79" s="15"/>
      <c r="DEE79" s="15"/>
      <c r="DEF79" s="15"/>
      <c r="DEG79" s="15"/>
      <c r="DEH79" s="15"/>
      <c r="DEI79" s="15"/>
      <c r="DEJ79" s="15"/>
      <c r="DEK79" s="15"/>
      <c r="DEL79" s="15"/>
      <c r="DEM79" s="15"/>
      <c r="DEN79" s="15"/>
      <c r="DEO79" s="15"/>
      <c r="DEP79" s="15"/>
      <c r="DEQ79" s="15"/>
      <c r="DER79" s="15"/>
      <c r="DES79" s="15"/>
      <c r="DET79" s="15"/>
      <c r="DEU79" s="15"/>
      <c r="DEV79" s="15"/>
      <c r="DEW79" s="15"/>
      <c r="DEX79" s="15"/>
      <c r="DEY79" s="15"/>
      <c r="DEZ79" s="15"/>
      <c r="DFA79" s="15"/>
      <c r="DFB79" s="15"/>
      <c r="DFC79" s="15"/>
      <c r="DFD79" s="15"/>
      <c r="DFE79" s="15"/>
      <c r="DFF79" s="15"/>
      <c r="DFG79" s="15"/>
      <c r="DFH79" s="15"/>
      <c r="DFI79" s="15"/>
      <c r="DFJ79" s="15"/>
      <c r="DFK79" s="15"/>
      <c r="DFL79" s="15"/>
      <c r="DFM79" s="15"/>
      <c r="DFN79" s="15"/>
      <c r="DFO79" s="15"/>
      <c r="DFP79" s="15"/>
      <c r="DFQ79" s="15"/>
      <c r="DFR79" s="15"/>
      <c r="DFS79" s="15"/>
      <c r="DFT79" s="15"/>
      <c r="DFU79" s="15"/>
      <c r="DFV79" s="15"/>
      <c r="DFW79" s="15"/>
      <c r="DFX79" s="15"/>
      <c r="DFY79" s="15"/>
      <c r="DFZ79" s="15"/>
      <c r="DGA79" s="15"/>
      <c r="DGB79" s="15"/>
      <c r="DGC79" s="15"/>
      <c r="DGD79" s="15"/>
      <c r="DGE79" s="15"/>
      <c r="DGF79" s="15"/>
      <c r="DGG79" s="15"/>
      <c r="DGH79" s="15"/>
      <c r="DGI79" s="15"/>
      <c r="DGJ79" s="15"/>
      <c r="DGK79" s="15"/>
      <c r="DGL79" s="15"/>
      <c r="DGM79" s="15"/>
      <c r="DGN79" s="15"/>
      <c r="DGO79" s="15"/>
      <c r="DGP79" s="15"/>
      <c r="DGQ79" s="15"/>
      <c r="DGR79" s="15"/>
      <c r="DGS79" s="15"/>
      <c r="DGT79" s="15"/>
      <c r="DGU79" s="15"/>
      <c r="DGV79" s="15"/>
      <c r="DGW79" s="15"/>
      <c r="DGX79" s="15"/>
      <c r="DGY79" s="15"/>
      <c r="DGZ79" s="15"/>
      <c r="DHA79" s="15"/>
      <c r="DHB79" s="15"/>
      <c r="DHC79" s="15"/>
      <c r="DHD79" s="15"/>
      <c r="DHE79" s="15"/>
      <c r="DHF79" s="15"/>
      <c r="DHG79" s="15"/>
      <c r="DHH79" s="15"/>
      <c r="DHI79" s="15"/>
      <c r="DHJ79" s="15"/>
      <c r="DHK79" s="15"/>
      <c r="DHL79" s="15"/>
      <c r="DHM79" s="15"/>
      <c r="DHN79" s="15"/>
      <c r="DHO79" s="15"/>
      <c r="DHP79" s="15"/>
      <c r="DHQ79" s="15"/>
      <c r="DHR79" s="15"/>
      <c r="DHS79" s="15"/>
      <c r="DHT79" s="15"/>
      <c r="DHU79" s="15"/>
      <c r="DHV79" s="15"/>
      <c r="DHW79" s="15"/>
      <c r="DHX79" s="15"/>
      <c r="DHY79" s="15"/>
      <c r="DHZ79" s="15"/>
      <c r="DIA79" s="15"/>
      <c r="DIB79" s="15"/>
      <c r="DIC79" s="15"/>
      <c r="DID79" s="15"/>
      <c r="DIE79" s="15"/>
      <c r="DIF79" s="15"/>
      <c r="DIG79" s="15"/>
      <c r="DIH79" s="15"/>
      <c r="DII79" s="15"/>
      <c r="DIJ79" s="15"/>
      <c r="DIK79" s="15"/>
      <c r="DIL79" s="15"/>
      <c r="DIM79" s="15"/>
      <c r="DIN79" s="15"/>
      <c r="DIO79" s="15"/>
      <c r="DIP79" s="15"/>
      <c r="DIQ79" s="15"/>
      <c r="DIR79" s="15"/>
      <c r="DIS79" s="15"/>
      <c r="DIT79" s="15"/>
      <c r="DIU79" s="15"/>
      <c r="DIV79" s="15"/>
      <c r="DIW79" s="15"/>
      <c r="DIX79" s="15"/>
      <c r="DIY79" s="15"/>
      <c r="DIZ79" s="15"/>
      <c r="DJA79" s="15"/>
      <c r="DJB79" s="15"/>
      <c r="DJC79" s="15"/>
      <c r="DJD79" s="15"/>
      <c r="DJE79" s="15"/>
      <c r="DJF79" s="15"/>
      <c r="DJG79" s="15"/>
      <c r="DJH79" s="15"/>
      <c r="DJI79" s="15"/>
      <c r="DJJ79" s="15"/>
      <c r="DJK79" s="15"/>
      <c r="DJL79" s="15"/>
      <c r="DJM79" s="15"/>
      <c r="DJN79" s="15"/>
      <c r="DJO79" s="15"/>
      <c r="DJP79" s="15"/>
      <c r="DJQ79" s="15"/>
      <c r="DJR79" s="15"/>
      <c r="DJS79" s="15"/>
      <c r="DJT79" s="15"/>
      <c r="DJU79" s="15"/>
      <c r="DJV79" s="15"/>
      <c r="DJW79" s="15"/>
      <c r="DJX79" s="15"/>
      <c r="DJY79" s="15"/>
      <c r="DJZ79" s="15"/>
      <c r="DKA79" s="15"/>
      <c r="DKB79" s="15"/>
      <c r="DKC79" s="15"/>
      <c r="DKD79" s="15"/>
      <c r="DKE79" s="15"/>
      <c r="DKF79" s="15"/>
      <c r="DKG79" s="15"/>
      <c r="DKH79" s="15"/>
      <c r="DKI79" s="15"/>
      <c r="DKJ79" s="15"/>
      <c r="DKK79" s="15"/>
      <c r="DKL79" s="15"/>
      <c r="DKM79" s="15"/>
      <c r="DKN79" s="15"/>
      <c r="DKO79" s="15"/>
      <c r="DKP79" s="15"/>
      <c r="DKQ79" s="15"/>
      <c r="DKR79" s="15"/>
      <c r="DKS79" s="15"/>
      <c r="DKT79" s="15"/>
      <c r="DKU79" s="15"/>
      <c r="DKV79" s="15"/>
      <c r="DKW79" s="15"/>
      <c r="DKX79" s="15"/>
      <c r="DKY79" s="15"/>
      <c r="DKZ79" s="15"/>
      <c r="DLA79" s="15"/>
      <c r="DLB79" s="15"/>
      <c r="DLC79" s="15"/>
      <c r="DLD79" s="15"/>
      <c r="DLE79" s="15"/>
      <c r="DLF79" s="15"/>
      <c r="DLG79" s="15"/>
      <c r="DLH79" s="15"/>
      <c r="DLI79" s="15"/>
      <c r="DLJ79" s="15"/>
      <c r="DLK79" s="15"/>
      <c r="DLL79" s="15"/>
      <c r="DLM79" s="15"/>
      <c r="DLN79" s="15"/>
      <c r="DLO79" s="15"/>
      <c r="DLP79" s="15"/>
      <c r="DLQ79" s="15"/>
      <c r="DLR79" s="15"/>
      <c r="DLS79" s="15"/>
      <c r="DLT79" s="15"/>
      <c r="DLU79" s="15"/>
      <c r="DLV79" s="15"/>
      <c r="DLW79" s="15"/>
      <c r="DLX79" s="15"/>
      <c r="DLY79" s="15"/>
      <c r="DLZ79" s="15"/>
      <c r="DMA79" s="15"/>
      <c r="DMB79" s="15"/>
      <c r="DMC79" s="15"/>
      <c r="DMD79" s="15"/>
      <c r="DME79" s="15"/>
      <c r="DMF79" s="15"/>
      <c r="DMG79" s="15"/>
      <c r="DMH79" s="15"/>
      <c r="DMI79" s="15"/>
      <c r="DMJ79" s="15"/>
      <c r="DMK79" s="15"/>
      <c r="DML79" s="15"/>
      <c r="DMM79" s="15"/>
      <c r="DMN79" s="15"/>
      <c r="DMO79" s="15"/>
      <c r="DMP79" s="15"/>
      <c r="DMQ79" s="15"/>
      <c r="DMR79" s="15"/>
      <c r="DMS79" s="15"/>
      <c r="DMT79" s="15"/>
      <c r="DMU79" s="15"/>
      <c r="DMV79" s="15"/>
      <c r="DMW79" s="15"/>
      <c r="DMX79" s="15"/>
      <c r="DMY79" s="15"/>
      <c r="DMZ79" s="15"/>
      <c r="DNA79" s="15"/>
      <c r="DNB79" s="15"/>
      <c r="DNC79" s="15"/>
      <c r="DND79" s="15"/>
      <c r="DNE79" s="15"/>
      <c r="DNF79" s="15"/>
      <c r="DNG79" s="15"/>
      <c r="DNH79" s="15"/>
      <c r="DNI79" s="15"/>
      <c r="DNJ79" s="15"/>
      <c r="DNK79" s="15"/>
      <c r="DNL79" s="15"/>
      <c r="DNM79" s="15"/>
      <c r="DNN79" s="15"/>
      <c r="DNO79" s="15"/>
      <c r="DNP79" s="15"/>
      <c r="DNQ79" s="15"/>
      <c r="DNR79" s="15"/>
      <c r="DNS79" s="15"/>
      <c r="DNT79" s="15"/>
      <c r="DNU79" s="15"/>
      <c r="DNV79" s="15"/>
      <c r="DNW79" s="15"/>
      <c r="DNX79" s="15"/>
      <c r="DNY79" s="15"/>
      <c r="DNZ79" s="15"/>
      <c r="DOA79" s="15"/>
      <c r="DOB79" s="15"/>
      <c r="DOC79" s="15"/>
      <c r="DOD79" s="15"/>
      <c r="DOE79" s="15"/>
      <c r="DOF79" s="15"/>
      <c r="DOG79" s="15"/>
      <c r="DOH79" s="15"/>
      <c r="DOI79" s="15"/>
      <c r="DOJ79" s="15"/>
      <c r="DOK79" s="15"/>
      <c r="DOL79" s="15"/>
      <c r="DOM79" s="15"/>
      <c r="DON79" s="15"/>
      <c r="DOO79" s="15"/>
      <c r="DOP79" s="15"/>
      <c r="DOQ79" s="15"/>
      <c r="DOR79" s="15"/>
      <c r="DOS79" s="15"/>
      <c r="DOT79" s="15"/>
      <c r="DOU79" s="15"/>
      <c r="DOV79" s="15"/>
      <c r="DOW79" s="15"/>
      <c r="DOX79" s="15"/>
      <c r="DOY79" s="15"/>
      <c r="DOZ79" s="15"/>
      <c r="DPA79" s="15"/>
      <c r="DPB79" s="15"/>
      <c r="DPC79" s="15"/>
      <c r="DPD79" s="15"/>
      <c r="DPE79" s="15"/>
      <c r="DPF79" s="15"/>
      <c r="DPG79" s="15"/>
      <c r="DPH79" s="15"/>
      <c r="DPI79" s="15"/>
      <c r="DPJ79" s="15"/>
      <c r="DPK79" s="15"/>
      <c r="DPL79" s="15"/>
      <c r="DPM79" s="15"/>
      <c r="DPN79" s="15"/>
      <c r="DPO79" s="15"/>
      <c r="DPP79" s="15"/>
      <c r="DPQ79" s="15"/>
      <c r="DPR79" s="15"/>
      <c r="DPS79" s="15"/>
      <c r="DPT79" s="15"/>
      <c r="DPU79" s="15"/>
      <c r="DPV79" s="15"/>
      <c r="DPW79" s="15"/>
      <c r="DPX79" s="15"/>
      <c r="DPY79" s="15"/>
      <c r="DPZ79" s="15"/>
      <c r="DQA79" s="15"/>
      <c r="DQB79" s="15"/>
      <c r="DQC79" s="15"/>
      <c r="DQD79" s="15"/>
      <c r="DQE79" s="15"/>
      <c r="DQF79" s="15"/>
      <c r="DQG79" s="15"/>
      <c r="DQH79" s="15"/>
      <c r="DQI79" s="15"/>
      <c r="DQJ79" s="15"/>
      <c r="DQK79" s="15"/>
      <c r="DQL79" s="15"/>
      <c r="DQM79" s="15"/>
      <c r="DQN79" s="15"/>
      <c r="DQO79" s="15"/>
      <c r="DQP79" s="15"/>
      <c r="DQQ79" s="15"/>
      <c r="DQR79" s="15"/>
      <c r="DQS79" s="15"/>
      <c r="DQT79" s="15"/>
      <c r="DQU79" s="15"/>
      <c r="DQV79" s="15"/>
      <c r="DQW79" s="15"/>
      <c r="DQX79" s="15"/>
      <c r="DQY79" s="15"/>
      <c r="DQZ79" s="15"/>
      <c r="DRA79" s="15"/>
      <c r="DRB79" s="15"/>
      <c r="DRC79" s="15"/>
      <c r="DRD79" s="15"/>
      <c r="DRE79" s="15"/>
      <c r="DRF79" s="15"/>
      <c r="DRG79" s="15"/>
      <c r="DRH79" s="15"/>
      <c r="DRI79" s="15"/>
      <c r="DRJ79" s="15"/>
      <c r="DRK79" s="15"/>
      <c r="DRL79" s="15"/>
      <c r="DRM79" s="15"/>
      <c r="DRN79" s="15"/>
      <c r="DRO79" s="15"/>
      <c r="DRP79" s="15"/>
      <c r="DRQ79" s="15"/>
      <c r="DRR79" s="15"/>
      <c r="DRS79" s="15"/>
      <c r="DRT79" s="15"/>
      <c r="DRU79" s="15"/>
      <c r="DRV79" s="15"/>
      <c r="DRW79" s="15"/>
      <c r="DRX79" s="15"/>
      <c r="DRY79" s="15"/>
      <c r="DRZ79" s="15"/>
      <c r="DSA79" s="15"/>
      <c r="DSB79" s="15"/>
      <c r="DSC79" s="15"/>
      <c r="DSD79" s="15"/>
      <c r="DSE79" s="15"/>
      <c r="DSF79" s="15"/>
      <c r="DSG79" s="15"/>
      <c r="DSH79" s="15"/>
      <c r="DSI79" s="15"/>
      <c r="DSJ79" s="15"/>
      <c r="DSK79" s="15"/>
      <c r="DSL79" s="15"/>
      <c r="DSM79" s="15"/>
      <c r="DSN79" s="15"/>
      <c r="DSO79" s="15"/>
      <c r="DSP79" s="15"/>
      <c r="DSQ79" s="15"/>
      <c r="DSR79" s="15"/>
      <c r="DSS79" s="15"/>
      <c r="DST79" s="15"/>
      <c r="DSU79" s="15"/>
      <c r="DSV79" s="15"/>
      <c r="DSW79" s="15"/>
      <c r="DSX79" s="15"/>
      <c r="DSY79" s="15"/>
      <c r="DSZ79" s="15"/>
      <c r="DTA79" s="15"/>
      <c r="DTB79" s="15"/>
      <c r="DTC79" s="15"/>
      <c r="DTD79" s="15"/>
      <c r="DTE79" s="15"/>
      <c r="DTF79" s="15"/>
      <c r="DTG79" s="15"/>
      <c r="DTH79" s="15"/>
      <c r="DTI79" s="15"/>
      <c r="DTJ79" s="15"/>
      <c r="DTK79" s="15"/>
      <c r="DTL79" s="15"/>
      <c r="DTM79" s="15"/>
      <c r="DTN79" s="15"/>
      <c r="DTO79" s="15"/>
      <c r="DTP79" s="15"/>
      <c r="DTQ79" s="15"/>
      <c r="DTR79" s="15"/>
      <c r="DTS79" s="15"/>
      <c r="DTT79" s="15"/>
      <c r="DTU79" s="15"/>
      <c r="DTV79" s="15"/>
      <c r="DTW79" s="15"/>
      <c r="DTX79" s="15"/>
      <c r="DTY79" s="15"/>
      <c r="DTZ79" s="15"/>
      <c r="DUA79" s="15"/>
      <c r="DUB79" s="15"/>
      <c r="DUC79" s="15"/>
      <c r="DUD79" s="15"/>
      <c r="DUE79" s="15"/>
      <c r="DUF79" s="15"/>
      <c r="DUG79" s="15"/>
      <c r="DUH79" s="15"/>
      <c r="DUI79" s="15"/>
      <c r="DUJ79" s="15"/>
      <c r="DUK79" s="15"/>
      <c r="DUL79" s="15"/>
      <c r="DUM79" s="15"/>
      <c r="DUN79" s="15"/>
      <c r="DUO79" s="15"/>
      <c r="DUP79" s="15"/>
      <c r="DUQ79" s="15"/>
      <c r="DUR79" s="15"/>
      <c r="DUS79" s="15"/>
      <c r="DUT79" s="15"/>
      <c r="DUU79" s="15"/>
      <c r="DUV79" s="15"/>
      <c r="DUW79" s="15"/>
      <c r="DUX79" s="15"/>
      <c r="DUY79" s="15"/>
      <c r="DUZ79" s="15"/>
      <c r="DVA79" s="15"/>
      <c r="DVB79" s="15"/>
      <c r="DVC79" s="15"/>
      <c r="DVD79" s="15"/>
      <c r="DVE79" s="15"/>
      <c r="DVF79" s="15"/>
      <c r="DVG79" s="15"/>
      <c r="DVH79" s="15"/>
      <c r="DVI79" s="15"/>
      <c r="DVJ79" s="15"/>
      <c r="DVK79" s="15"/>
      <c r="DVL79" s="15"/>
      <c r="DVM79" s="15"/>
      <c r="DVN79" s="15"/>
      <c r="DVO79" s="15"/>
      <c r="DVP79" s="15"/>
      <c r="DVQ79" s="15"/>
      <c r="DVR79" s="15"/>
      <c r="DVS79" s="15"/>
      <c r="DVT79" s="15"/>
      <c r="DVU79" s="15"/>
      <c r="DVV79" s="15"/>
      <c r="DVW79" s="15"/>
      <c r="DVX79" s="15"/>
      <c r="DVY79" s="15"/>
      <c r="DVZ79" s="15"/>
      <c r="DWA79" s="15"/>
      <c r="DWB79" s="15"/>
      <c r="DWC79" s="15"/>
      <c r="DWD79" s="15"/>
      <c r="DWE79" s="15"/>
      <c r="DWF79" s="15"/>
      <c r="DWG79" s="15"/>
      <c r="DWH79" s="15"/>
      <c r="DWI79" s="15"/>
      <c r="DWJ79" s="15"/>
      <c r="DWK79" s="15"/>
      <c r="DWL79" s="15"/>
      <c r="DWM79" s="15"/>
      <c r="DWN79" s="15"/>
      <c r="DWO79" s="15"/>
      <c r="DWP79" s="15"/>
      <c r="DWQ79" s="15"/>
      <c r="DWR79" s="15"/>
      <c r="DWS79" s="15"/>
      <c r="DWT79" s="15"/>
      <c r="DWU79" s="15"/>
      <c r="DWV79" s="15"/>
      <c r="DWW79" s="15"/>
      <c r="DWX79" s="15"/>
      <c r="DWY79" s="15"/>
      <c r="DWZ79" s="15"/>
      <c r="DXA79" s="15"/>
      <c r="DXB79" s="15"/>
      <c r="DXC79" s="15"/>
      <c r="DXD79" s="15"/>
      <c r="DXE79" s="15"/>
      <c r="DXF79" s="15"/>
      <c r="DXG79" s="15"/>
      <c r="DXH79" s="15"/>
      <c r="DXI79" s="15"/>
      <c r="DXJ79" s="15"/>
      <c r="DXK79" s="15"/>
      <c r="DXL79" s="15"/>
      <c r="DXM79" s="15"/>
      <c r="DXN79" s="15"/>
      <c r="DXO79" s="15"/>
      <c r="DXP79" s="15"/>
      <c r="DXQ79" s="15"/>
      <c r="DXR79" s="15"/>
      <c r="DXS79" s="15"/>
      <c r="DXT79" s="15"/>
      <c r="DXU79" s="15"/>
      <c r="DXV79" s="15"/>
      <c r="DXW79" s="15"/>
      <c r="DXX79" s="15"/>
      <c r="DXY79" s="15"/>
      <c r="DXZ79" s="15"/>
      <c r="DYA79" s="15"/>
      <c r="DYB79" s="15"/>
      <c r="DYC79" s="15"/>
      <c r="DYD79" s="15"/>
      <c r="DYE79" s="15"/>
      <c r="DYF79" s="15"/>
      <c r="DYG79" s="15"/>
      <c r="DYH79" s="15"/>
      <c r="DYI79" s="15"/>
      <c r="DYJ79" s="15"/>
      <c r="DYK79" s="15"/>
      <c r="DYL79" s="15"/>
      <c r="DYM79" s="15"/>
      <c r="DYN79" s="15"/>
      <c r="DYO79" s="15"/>
      <c r="DYP79" s="15"/>
      <c r="DYQ79" s="15"/>
      <c r="DYR79" s="15"/>
      <c r="DYS79" s="15"/>
      <c r="DYT79" s="15"/>
      <c r="DYU79" s="15"/>
      <c r="DYV79" s="15"/>
      <c r="DYW79" s="15"/>
      <c r="DYX79" s="15"/>
      <c r="DYY79" s="15"/>
      <c r="DYZ79" s="15"/>
      <c r="DZA79" s="15"/>
      <c r="DZB79" s="15"/>
      <c r="DZC79" s="15"/>
      <c r="DZD79" s="15"/>
      <c r="DZE79" s="15"/>
      <c r="DZF79" s="15"/>
      <c r="DZG79" s="15"/>
      <c r="DZH79" s="15"/>
      <c r="DZI79" s="15"/>
      <c r="DZJ79" s="15"/>
      <c r="DZK79" s="15"/>
      <c r="DZL79" s="15"/>
      <c r="DZM79" s="15"/>
      <c r="DZN79" s="15"/>
      <c r="DZO79" s="15"/>
      <c r="DZP79" s="15"/>
      <c r="DZQ79" s="15"/>
      <c r="DZR79" s="15"/>
      <c r="DZS79" s="15"/>
      <c r="DZT79" s="15"/>
      <c r="DZU79" s="15"/>
      <c r="DZV79" s="15"/>
      <c r="DZW79" s="15"/>
      <c r="DZX79" s="15"/>
      <c r="DZY79" s="15"/>
      <c r="DZZ79" s="15"/>
      <c r="EAA79" s="15"/>
      <c r="EAB79" s="15"/>
      <c r="EAC79" s="15"/>
      <c r="EAD79" s="15"/>
      <c r="EAE79" s="15"/>
      <c r="EAF79" s="15"/>
      <c r="EAG79" s="15"/>
      <c r="EAH79" s="15"/>
      <c r="EAI79" s="15"/>
      <c r="EAJ79" s="15"/>
      <c r="EAK79" s="15"/>
      <c r="EAL79" s="15"/>
      <c r="EAM79" s="15"/>
      <c r="EAN79" s="15"/>
      <c r="EAO79" s="15"/>
      <c r="EAP79" s="15"/>
      <c r="EAQ79" s="15"/>
      <c r="EAR79" s="15"/>
      <c r="EAS79" s="15"/>
      <c r="EAT79" s="15"/>
      <c r="EAU79" s="15"/>
      <c r="EAV79" s="15"/>
      <c r="EAW79" s="15"/>
      <c r="EAX79" s="15"/>
      <c r="EAY79" s="15"/>
      <c r="EAZ79" s="15"/>
      <c r="EBA79" s="15"/>
      <c r="EBB79" s="15"/>
      <c r="EBC79" s="15"/>
      <c r="EBD79" s="15"/>
      <c r="EBE79" s="15"/>
      <c r="EBF79" s="15"/>
      <c r="EBG79" s="15"/>
      <c r="EBH79" s="15"/>
      <c r="EBI79" s="15"/>
      <c r="EBJ79" s="15"/>
      <c r="EBK79" s="15"/>
      <c r="EBL79" s="15"/>
      <c r="EBM79" s="15"/>
      <c r="EBN79" s="15"/>
      <c r="EBO79" s="15"/>
      <c r="EBP79" s="15"/>
      <c r="EBQ79" s="15"/>
      <c r="EBR79" s="15"/>
      <c r="EBS79" s="15"/>
      <c r="EBT79" s="15"/>
      <c r="EBU79" s="15"/>
      <c r="EBV79" s="15"/>
      <c r="EBW79" s="15"/>
      <c r="EBX79" s="15"/>
      <c r="EBY79" s="15"/>
      <c r="EBZ79" s="15"/>
      <c r="ECA79" s="15"/>
      <c r="ECB79" s="15"/>
      <c r="ECC79" s="15"/>
      <c r="ECD79" s="15"/>
      <c r="ECE79" s="15"/>
      <c r="ECF79" s="15"/>
      <c r="ECG79" s="15"/>
      <c r="ECH79" s="15"/>
      <c r="ECI79" s="15"/>
      <c r="ECJ79" s="15"/>
      <c r="ECK79" s="15"/>
      <c r="ECL79" s="15"/>
      <c r="ECM79" s="15"/>
      <c r="ECN79" s="15"/>
      <c r="ECO79" s="15"/>
      <c r="ECP79" s="15"/>
      <c r="ECQ79" s="15"/>
      <c r="ECR79" s="15"/>
      <c r="ECS79" s="15"/>
      <c r="ECT79" s="15"/>
      <c r="ECU79" s="15"/>
      <c r="ECV79" s="15"/>
      <c r="ECW79" s="15"/>
      <c r="ECX79" s="15"/>
      <c r="ECY79" s="15"/>
      <c r="ECZ79" s="15"/>
      <c r="EDA79" s="15"/>
      <c r="EDB79" s="15"/>
      <c r="EDC79" s="15"/>
      <c r="EDD79" s="15"/>
      <c r="EDE79" s="15"/>
      <c r="EDF79" s="15"/>
      <c r="EDG79" s="15"/>
      <c r="EDH79" s="15"/>
      <c r="EDI79" s="15"/>
      <c r="EDJ79" s="15"/>
      <c r="EDK79" s="15"/>
      <c r="EDL79" s="15"/>
      <c r="EDM79" s="15"/>
      <c r="EDN79" s="15"/>
      <c r="EDO79" s="15"/>
      <c r="EDP79" s="15"/>
      <c r="EDQ79" s="15"/>
      <c r="EDR79" s="15"/>
      <c r="EDS79" s="15"/>
      <c r="EDT79" s="15"/>
      <c r="EDU79" s="15"/>
      <c r="EDV79" s="15"/>
      <c r="EDW79" s="15"/>
      <c r="EDX79" s="15"/>
      <c r="EDY79" s="15"/>
      <c r="EDZ79" s="15"/>
      <c r="EEA79" s="15"/>
      <c r="EEB79" s="15"/>
      <c r="EEC79" s="15"/>
      <c r="EED79" s="15"/>
      <c r="EEE79" s="15"/>
      <c r="EEF79" s="15"/>
      <c r="EEG79" s="15"/>
      <c r="EEH79" s="15"/>
      <c r="EEI79" s="15"/>
      <c r="EEJ79" s="15"/>
      <c r="EEK79" s="15"/>
      <c r="EEL79" s="15"/>
      <c r="EEM79" s="15"/>
      <c r="EEN79" s="15"/>
      <c r="EEO79" s="15"/>
      <c r="EEP79" s="15"/>
      <c r="EEQ79" s="15"/>
      <c r="EER79" s="15"/>
      <c r="EES79" s="15"/>
      <c r="EET79" s="15"/>
      <c r="EEU79" s="15"/>
      <c r="EEV79" s="15"/>
      <c r="EEW79" s="15"/>
      <c r="EEX79" s="15"/>
      <c r="EEY79" s="15"/>
      <c r="EEZ79" s="15"/>
      <c r="EFA79" s="15"/>
      <c r="EFB79" s="15"/>
      <c r="EFC79" s="15"/>
      <c r="EFD79" s="15"/>
      <c r="EFE79" s="15"/>
      <c r="EFF79" s="15"/>
      <c r="EFG79" s="15"/>
      <c r="EFH79" s="15"/>
      <c r="EFI79" s="15"/>
      <c r="EFJ79" s="15"/>
      <c r="EFK79" s="15"/>
      <c r="EFL79" s="15"/>
      <c r="EFM79" s="15"/>
      <c r="EFN79" s="15"/>
      <c r="EFO79" s="15"/>
      <c r="EFP79" s="15"/>
      <c r="EFQ79" s="15"/>
      <c r="EFR79" s="15"/>
      <c r="EFS79" s="15"/>
      <c r="EFT79" s="15"/>
      <c r="EFU79" s="15"/>
      <c r="EFV79" s="15"/>
      <c r="EFW79" s="15"/>
      <c r="EFX79" s="15"/>
      <c r="EFY79" s="15"/>
      <c r="EFZ79" s="15"/>
      <c r="EGA79" s="15"/>
      <c r="EGB79" s="15"/>
      <c r="EGC79" s="15"/>
      <c r="EGD79" s="15"/>
      <c r="EGE79" s="15"/>
      <c r="EGF79" s="15"/>
      <c r="EGG79" s="15"/>
      <c r="EGH79" s="15"/>
      <c r="EGI79" s="15"/>
      <c r="EGJ79" s="15"/>
      <c r="EGK79" s="15"/>
      <c r="EGL79" s="15"/>
      <c r="EGM79" s="15"/>
      <c r="EGN79" s="15"/>
      <c r="EGO79" s="15"/>
      <c r="EGP79" s="15"/>
      <c r="EGQ79" s="15"/>
      <c r="EGR79" s="15"/>
      <c r="EGS79" s="15"/>
      <c r="EGT79" s="15"/>
      <c r="EGU79" s="15"/>
      <c r="EGV79" s="15"/>
      <c r="EGW79" s="15"/>
      <c r="EGX79" s="15"/>
      <c r="EGY79" s="15"/>
      <c r="EGZ79" s="15"/>
      <c r="EHA79" s="15"/>
      <c r="EHB79" s="15"/>
      <c r="EHC79" s="15"/>
      <c r="EHD79" s="15"/>
      <c r="EHE79" s="15"/>
      <c r="EHF79" s="15"/>
      <c r="EHG79" s="15"/>
      <c r="EHH79" s="15"/>
      <c r="EHI79" s="15"/>
      <c r="EHJ79" s="15"/>
      <c r="EHK79" s="15"/>
      <c r="EHL79" s="15"/>
      <c r="EHM79" s="15"/>
      <c r="EHN79" s="15"/>
      <c r="EHO79" s="15"/>
      <c r="EHP79" s="15"/>
      <c r="EHQ79" s="15"/>
      <c r="EHR79" s="15"/>
      <c r="EHS79" s="15"/>
      <c r="EHT79" s="15"/>
      <c r="EHU79" s="15"/>
      <c r="EHV79" s="15"/>
      <c r="EHW79" s="15"/>
      <c r="EHX79" s="15"/>
      <c r="EHY79" s="15"/>
      <c r="EHZ79" s="15"/>
      <c r="EIA79" s="15"/>
      <c r="EIB79" s="15"/>
      <c r="EIC79" s="15"/>
      <c r="EID79" s="15"/>
      <c r="EIE79" s="15"/>
      <c r="EIF79" s="15"/>
      <c r="EIG79" s="15"/>
      <c r="EIH79" s="15"/>
      <c r="EII79" s="15"/>
      <c r="EIJ79" s="15"/>
      <c r="EIK79" s="15"/>
      <c r="EIL79" s="15"/>
      <c r="EIM79" s="15"/>
      <c r="EIN79" s="15"/>
      <c r="EIO79" s="15"/>
      <c r="EIP79" s="15"/>
      <c r="EIQ79" s="15"/>
      <c r="EIR79" s="15"/>
      <c r="EIS79" s="15"/>
      <c r="EIT79" s="15"/>
      <c r="EIU79" s="15"/>
      <c r="EIV79" s="15"/>
      <c r="EIW79" s="15"/>
      <c r="EIX79" s="15"/>
      <c r="EIY79" s="15"/>
      <c r="EIZ79" s="15"/>
      <c r="EJA79" s="15"/>
      <c r="EJB79" s="15"/>
      <c r="EJC79" s="15"/>
      <c r="EJD79" s="15"/>
      <c r="EJE79" s="15"/>
      <c r="EJF79" s="15"/>
      <c r="EJG79" s="15"/>
      <c r="EJH79" s="15"/>
      <c r="EJI79" s="15"/>
      <c r="EJJ79" s="15"/>
      <c r="EJK79" s="15"/>
      <c r="EJL79" s="15"/>
      <c r="EJM79" s="15"/>
      <c r="EJN79" s="15"/>
      <c r="EJO79" s="15"/>
      <c r="EJP79" s="15"/>
      <c r="EJQ79" s="15"/>
      <c r="EJR79" s="15"/>
      <c r="EJS79" s="15"/>
      <c r="EJT79" s="15"/>
      <c r="EJU79" s="15"/>
      <c r="EJV79" s="15"/>
      <c r="EJW79" s="15"/>
      <c r="EJX79" s="15"/>
      <c r="EJY79" s="15"/>
      <c r="EJZ79" s="15"/>
      <c r="EKA79" s="15"/>
      <c r="EKB79" s="15"/>
      <c r="EKC79" s="15"/>
      <c r="EKD79" s="15"/>
      <c r="EKE79" s="15"/>
      <c r="EKF79" s="15"/>
      <c r="EKG79" s="15"/>
      <c r="EKH79" s="15"/>
      <c r="EKI79" s="15"/>
      <c r="EKJ79" s="15"/>
      <c r="EKK79" s="15"/>
      <c r="EKL79" s="15"/>
      <c r="EKM79" s="15"/>
      <c r="EKN79" s="15"/>
      <c r="EKO79" s="15"/>
      <c r="EKP79" s="15"/>
      <c r="EKQ79" s="15"/>
      <c r="EKR79" s="15"/>
      <c r="EKS79" s="15"/>
      <c r="EKT79" s="15"/>
      <c r="EKU79" s="15"/>
      <c r="EKV79" s="15"/>
      <c r="EKW79" s="15"/>
      <c r="EKX79" s="15"/>
      <c r="EKY79" s="15"/>
      <c r="EKZ79" s="15"/>
      <c r="ELA79" s="15"/>
      <c r="ELB79" s="15"/>
      <c r="ELC79" s="15"/>
      <c r="ELD79" s="15"/>
      <c r="ELE79" s="15"/>
      <c r="ELF79" s="15"/>
      <c r="ELG79" s="15"/>
      <c r="ELH79" s="15"/>
      <c r="ELI79" s="15"/>
      <c r="ELJ79" s="15"/>
      <c r="ELK79" s="15"/>
      <c r="ELL79" s="15"/>
      <c r="ELM79" s="15"/>
      <c r="ELN79" s="15"/>
      <c r="ELO79" s="15"/>
      <c r="ELP79" s="15"/>
      <c r="ELQ79" s="15"/>
      <c r="ELR79" s="15"/>
      <c r="ELS79" s="15"/>
      <c r="ELT79" s="15"/>
      <c r="ELU79" s="15"/>
      <c r="ELV79" s="15"/>
      <c r="ELW79" s="15"/>
      <c r="ELX79" s="15"/>
      <c r="ELY79" s="15"/>
      <c r="ELZ79" s="15"/>
      <c r="EMA79" s="15"/>
      <c r="EMB79" s="15"/>
      <c r="EMC79" s="15"/>
      <c r="EMD79" s="15"/>
      <c r="EME79" s="15"/>
      <c r="EMF79" s="15"/>
      <c r="EMG79" s="15"/>
      <c r="EMH79" s="15"/>
      <c r="EMI79" s="15"/>
      <c r="EMJ79" s="15"/>
      <c r="EMK79" s="15"/>
      <c r="EML79" s="15"/>
      <c r="EMM79" s="15"/>
      <c r="EMN79" s="15"/>
      <c r="EMO79" s="15"/>
      <c r="EMP79" s="15"/>
      <c r="EMQ79" s="15"/>
      <c r="EMR79" s="15"/>
      <c r="EMS79" s="15"/>
      <c r="EMT79" s="15"/>
      <c r="EMU79" s="15"/>
      <c r="EMV79" s="15"/>
      <c r="EMW79" s="15"/>
      <c r="EMX79" s="15"/>
      <c r="EMY79" s="15"/>
      <c r="EMZ79" s="15"/>
      <c r="ENA79" s="15"/>
      <c r="ENB79" s="15"/>
      <c r="ENC79" s="15"/>
      <c r="END79" s="15"/>
      <c r="ENE79" s="15"/>
      <c r="ENF79" s="15"/>
      <c r="ENG79" s="15"/>
      <c r="ENH79" s="15"/>
      <c r="ENI79" s="15"/>
      <c r="ENJ79" s="15"/>
      <c r="ENK79" s="15"/>
      <c r="ENL79" s="15"/>
      <c r="ENM79" s="15"/>
      <c r="ENN79" s="15"/>
      <c r="ENO79" s="15"/>
      <c r="ENP79" s="15"/>
      <c r="ENQ79" s="15"/>
      <c r="ENR79" s="15"/>
      <c r="ENS79" s="15"/>
      <c r="ENT79" s="15"/>
      <c r="ENU79" s="15"/>
      <c r="ENV79" s="15"/>
      <c r="ENW79" s="15"/>
      <c r="ENX79" s="15"/>
      <c r="ENY79" s="15"/>
      <c r="ENZ79" s="15"/>
      <c r="EOA79" s="15"/>
      <c r="EOB79" s="15"/>
      <c r="EOC79" s="15"/>
      <c r="EOD79" s="15"/>
      <c r="EOE79" s="15"/>
      <c r="EOF79" s="15"/>
      <c r="EOG79" s="15"/>
      <c r="EOH79" s="15"/>
      <c r="EOI79" s="15"/>
      <c r="EOJ79" s="15"/>
      <c r="EOK79" s="15"/>
      <c r="EOL79" s="15"/>
      <c r="EOM79" s="15"/>
      <c r="EON79" s="15"/>
      <c r="EOO79" s="15"/>
      <c r="EOP79" s="15"/>
      <c r="EOQ79" s="15"/>
      <c r="EOR79" s="15"/>
      <c r="EOS79" s="15"/>
      <c r="EOT79" s="15"/>
      <c r="EOU79" s="15"/>
      <c r="EOV79" s="15"/>
      <c r="EOW79" s="15"/>
      <c r="EOX79" s="15"/>
      <c r="EOY79" s="15"/>
      <c r="EOZ79" s="15"/>
      <c r="EPA79" s="15"/>
      <c r="EPB79" s="15"/>
      <c r="EPC79" s="15"/>
      <c r="EPD79" s="15"/>
      <c r="EPE79" s="15"/>
      <c r="EPF79" s="15"/>
      <c r="EPG79" s="15"/>
      <c r="EPH79" s="15"/>
      <c r="EPI79" s="15"/>
      <c r="EPJ79" s="15"/>
      <c r="EPK79" s="15"/>
      <c r="EPL79" s="15"/>
      <c r="EPM79" s="15"/>
      <c r="EPN79" s="15"/>
      <c r="EPO79" s="15"/>
      <c r="EPP79" s="15"/>
      <c r="EPQ79" s="15"/>
      <c r="EPR79" s="15"/>
      <c r="EPS79" s="15"/>
      <c r="EPT79" s="15"/>
      <c r="EPU79" s="15"/>
      <c r="EPV79" s="15"/>
      <c r="EPW79" s="15"/>
      <c r="EPX79" s="15"/>
      <c r="EPY79" s="15"/>
      <c r="EPZ79" s="15"/>
      <c r="EQA79" s="15"/>
      <c r="EQB79" s="15"/>
      <c r="EQC79" s="15"/>
      <c r="EQD79" s="15"/>
      <c r="EQE79" s="15"/>
      <c r="EQF79" s="15"/>
      <c r="EQG79" s="15"/>
      <c r="EQH79" s="15"/>
      <c r="EQI79" s="15"/>
      <c r="EQJ79" s="15"/>
      <c r="EQK79" s="15"/>
      <c r="EQL79" s="15"/>
      <c r="EQM79" s="15"/>
      <c r="EQN79" s="15"/>
      <c r="EQO79" s="15"/>
      <c r="EQP79" s="15"/>
      <c r="EQQ79" s="15"/>
      <c r="EQR79" s="15"/>
      <c r="EQS79" s="15"/>
      <c r="EQT79" s="15"/>
      <c r="EQU79" s="15"/>
      <c r="EQV79" s="15"/>
      <c r="EQW79" s="15"/>
      <c r="EQX79" s="15"/>
      <c r="EQY79" s="15"/>
      <c r="EQZ79" s="15"/>
      <c r="ERA79" s="15"/>
      <c r="ERB79" s="15"/>
      <c r="ERC79" s="15"/>
      <c r="ERD79" s="15"/>
      <c r="ERE79" s="15"/>
      <c r="ERF79" s="15"/>
      <c r="ERG79" s="15"/>
      <c r="ERH79" s="15"/>
      <c r="ERI79" s="15"/>
      <c r="ERJ79" s="15"/>
      <c r="ERK79" s="15"/>
      <c r="ERL79" s="15"/>
      <c r="ERM79" s="15"/>
      <c r="ERN79" s="15"/>
      <c r="ERO79" s="15"/>
      <c r="ERP79" s="15"/>
      <c r="ERQ79" s="15"/>
      <c r="ERR79" s="15"/>
      <c r="ERS79" s="15"/>
      <c r="ERT79" s="15"/>
      <c r="ERU79" s="15"/>
      <c r="ERV79" s="15"/>
      <c r="ERW79" s="15"/>
      <c r="ERX79" s="15"/>
      <c r="ERY79" s="15"/>
      <c r="ERZ79" s="15"/>
      <c r="ESA79" s="15"/>
      <c r="ESB79" s="15"/>
      <c r="ESC79" s="15"/>
      <c r="ESD79" s="15"/>
      <c r="ESE79" s="15"/>
      <c r="ESF79" s="15"/>
      <c r="ESG79" s="15"/>
      <c r="ESH79" s="15"/>
      <c r="ESI79" s="15"/>
      <c r="ESJ79" s="15"/>
      <c r="ESK79" s="15"/>
      <c r="ESL79" s="15"/>
      <c r="ESM79" s="15"/>
      <c r="ESN79" s="15"/>
      <c r="ESO79" s="15"/>
      <c r="ESP79" s="15"/>
      <c r="ESQ79" s="15"/>
      <c r="ESR79" s="15"/>
      <c r="ESS79" s="15"/>
      <c r="EST79" s="15"/>
      <c r="ESU79" s="15"/>
      <c r="ESV79" s="15"/>
      <c r="ESW79" s="15"/>
      <c r="ESX79" s="15"/>
      <c r="ESY79" s="15"/>
      <c r="ESZ79" s="15"/>
      <c r="ETA79" s="15"/>
      <c r="ETB79" s="15"/>
      <c r="ETC79" s="15"/>
      <c r="ETD79" s="15"/>
      <c r="ETE79" s="15"/>
      <c r="ETF79" s="15"/>
      <c r="ETG79" s="15"/>
      <c r="ETH79" s="15"/>
      <c r="ETI79" s="15"/>
      <c r="ETJ79" s="15"/>
      <c r="ETK79" s="15"/>
      <c r="ETL79" s="15"/>
      <c r="ETM79" s="15"/>
      <c r="ETN79" s="15"/>
      <c r="ETO79" s="15"/>
      <c r="ETP79" s="15"/>
      <c r="ETQ79" s="15"/>
      <c r="ETR79" s="15"/>
      <c r="ETS79" s="15"/>
      <c r="ETT79" s="15"/>
      <c r="ETU79" s="15"/>
      <c r="ETV79" s="15"/>
      <c r="ETW79" s="15"/>
      <c r="ETX79" s="15"/>
      <c r="ETY79" s="15"/>
      <c r="ETZ79" s="15"/>
      <c r="EUA79" s="15"/>
      <c r="EUB79" s="15"/>
      <c r="EUC79" s="15"/>
      <c r="EUD79" s="15"/>
      <c r="EUE79" s="15"/>
      <c r="EUF79" s="15"/>
      <c r="EUG79" s="15"/>
      <c r="EUH79" s="15"/>
      <c r="EUI79" s="15"/>
      <c r="EUJ79" s="15"/>
      <c r="EUK79" s="15"/>
      <c r="EUL79" s="15"/>
      <c r="EUM79" s="15"/>
      <c r="EUN79" s="15"/>
      <c r="EUO79" s="15"/>
      <c r="EUP79" s="15"/>
      <c r="EUQ79" s="15"/>
      <c r="EUR79" s="15"/>
      <c r="EUS79" s="15"/>
      <c r="EUT79" s="15"/>
      <c r="EUU79" s="15"/>
      <c r="EUV79" s="15"/>
      <c r="EUW79" s="15"/>
      <c r="EUX79" s="15"/>
      <c r="EUY79" s="15"/>
      <c r="EUZ79" s="15"/>
      <c r="EVA79" s="15"/>
      <c r="EVB79" s="15"/>
      <c r="EVC79" s="15"/>
      <c r="EVD79" s="15"/>
      <c r="EVE79" s="15"/>
      <c r="EVF79" s="15"/>
      <c r="EVG79" s="15"/>
      <c r="EVH79" s="15"/>
      <c r="EVI79" s="15"/>
      <c r="EVJ79" s="15"/>
      <c r="EVK79" s="15"/>
      <c r="EVL79" s="15"/>
      <c r="EVM79" s="15"/>
      <c r="EVN79" s="15"/>
      <c r="EVO79" s="15"/>
      <c r="EVP79" s="15"/>
      <c r="EVQ79" s="15"/>
      <c r="EVR79" s="15"/>
      <c r="EVS79" s="15"/>
      <c r="EVT79" s="15"/>
      <c r="EVU79" s="15"/>
      <c r="EVV79" s="15"/>
      <c r="EVW79" s="15"/>
      <c r="EVX79" s="15"/>
      <c r="EVY79" s="15"/>
      <c r="EVZ79" s="15"/>
      <c r="EWA79" s="15"/>
      <c r="EWB79" s="15"/>
      <c r="EWC79" s="15"/>
      <c r="EWD79" s="15"/>
      <c r="EWE79" s="15"/>
      <c r="EWF79" s="15"/>
      <c r="EWG79" s="15"/>
      <c r="EWH79" s="15"/>
      <c r="EWI79" s="15"/>
      <c r="EWJ79" s="15"/>
      <c r="EWK79" s="15"/>
      <c r="EWL79" s="15"/>
      <c r="EWM79" s="15"/>
      <c r="EWN79" s="15"/>
      <c r="EWO79" s="15"/>
      <c r="EWP79" s="15"/>
      <c r="EWQ79" s="15"/>
      <c r="EWR79" s="15"/>
      <c r="EWS79" s="15"/>
      <c r="EWT79" s="15"/>
      <c r="EWU79" s="15"/>
      <c r="EWV79" s="15"/>
      <c r="EWW79" s="15"/>
      <c r="EWX79" s="15"/>
      <c r="EWY79" s="15"/>
      <c r="EWZ79" s="15"/>
      <c r="EXA79" s="15"/>
      <c r="EXB79" s="15"/>
      <c r="EXC79" s="15"/>
      <c r="EXD79" s="15"/>
      <c r="EXE79" s="15"/>
      <c r="EXF79" s="15"/>
      <c r="EXG79" s="15"/>
      <c r="EXH79" s="15"/>
      <c r="EXI79" s="15"/>
      <c r="EXJ79" s="15"/>
      <c r="EXK79" s="15"/>
      <c r="EXL79" s="15"/>
      <c r="EXM79" s="15"/>
      <c r="EXN79" s="15"/>
      <c r="EXO79" s="15"/>
      <c r="EXP79" s="15"/>
      <c r="EXQ79" s="15"/>
      <c r="EXR79" s="15"/>
      <c r="EXS79" s="15"/>
      <c r="EXT79" s="15"/>
      <c r="EXU79" s="15"/>
      <c r="EXV79" s="15"/>
      <c r="EXW79" s="15"/>
      <c r="EXX79" s="15"/>
      <c r="EXY79" s="15"/>
      <c r="EXZ79" s="15"/>
      <c r="EYA79" s="15"/>
      <c r="EYB79" s="15"/>
      <c r="EYC79" s="15"/>
      <c r="EYD79" s="15"/>
      <c r="EYE79" s="15"/>
      <c r="EYF79" s="15"/>
      <c r="EYG79" s="15"/>
      <c r="EYH79" s="15"/>
      <c r="EYI79" s="15"/>
      <c r="EYJ79" s="15"/>
      <c r="EYK79" s="15"/>
      <c r="EYL79" s="15"/>
      <c r="EYM79" s="15"/>
      <c r="EYN79" s="15"/>
      <c r="EYO79" s="15"/>
      <c r="EYP79" s="15"/>
      <c r="EYQ79" s="15"/>
      <c r="EYR79" s="15"/>
      <c r="EYS79" s="15"/>
      <c r="EYT79" s="15"/>
      <c r="EYU79" s="15"/>
      <c r="EYV79" s="15"/>
      <c r="EYW79" s="15"/>
      <c r="EYX79" s="15"/>
      <c r="EYY79" s="15"/>
      <c r="EYZ79" s="15"/>
      <c r="EZA79" s="15"/>
      <c r="EZB79" s="15"/>
      <c r="EZC79" s="15"/>
      <c r="EZD79" s="15"/>
      <c r="EZE79" s="15"/>
      <c r="EZF79" s="15"/>
      <c r="EZG79" s="15"/>
      <c r="EZH79" s="15"/>
      <c r="EZI79" s="15"/>
      <c r="EZJ79" s="15"/>
      <c r="EZK79" s="15"/>
      <c r="EZL79" s="15"/>
      <c r="EZM79" s="15"/>
      <c r="EZN79" s="15"/>
      <c r="EZO79" s="15"/>
      <c r="EZP79" s="15"/>
      <c r="EZQ79" s="15"/>
      <c r="EZR79" s="15"/>
      <c r="EZS79" s="15"/>
      <c r="EZT79" s="15"/>
      <c r="EZU79" s="15"/>
      <c r="EZV79" s="15"/>
      <c r="EZW79" s="15"/>
      <c r="EZX79" s="15"/>
      <c r="EZY79" s="15"/>
      <c r="EZZ79" s="15"/>
      <c r="FAA79" s="15"/>
      <c r="FAB79" s="15"/>
      <c r="FAC79" s="15"/>
      <c r="FAD79" s="15"/>
      <c r="FAE79" s="15"/>
      <c r="FAF79" s="15"/>
      <c r="FAG79" s="15"/>
      <c r="FAH79" s="15"/>
      <c r="FAI79" s="15"/>
      <c r="FAJ79" s="15"/>
      <c r="FAK79" s="15"/>
      <c r="FAL79" s="15"/>
      <c r="FAM79" s="15"/>
      <c r="FAN79" s="15"/>
      <c r="FAO79" s="15"/>
      <c r="FAP79" s="15"/>
      <c r="FAQ79" s="15"/>
      <c r="FAR79" s="15"/>
      <c r="FAS79" s="15"/>
      <c r="FAT79" s="15"/>
      <c r="FAU79" s="15"/>
      <c r="FAV79" s="15"/>
      <c r="FAW79" s="15"/>
      <c r="FAX79" s="15"/>
      <c r="FAY79" s="15"/>
      <c r="FAZ79" s="15"/>
      <c r="FBA79" s="15"/>
      <c r="FBB79" s="15"/>
      <c r="FBC79" s="15"/>
      <c r="FBD79" s="15"/>
      <c r="FBE79" s="15"/>
      <c r="FBF79" s="15"/>
      <c r="FBG79" s="15"/>
      <c r="FBH79" s="15"/>
      <c r="FBI79" s="15"/>
      <c r="FBJ79" s="15"/>
      <c r="FBK79" s="15"/>
      <c r="FBL79" s="15"/>
      <c r="FBM79" s="15"/>
      <c r="FBN79" s="15"/>
      <c r="FBO79" s="15"/>
      <c r="FBP79" s="15"/>
      <c r="FBQ79" s="15"/>
      <c r="FBR79" s="15"/>
      <c r="FBS79" s="15"/>
      <c r="FBT79" s="15"/>
      <c r="FBU79" s="15"/>
      <c r="FBV79" s="15"/>
      <c r="FBW79" s="15"/>
      <c r="FBX79" s="15"/>
      <c r="FBY79" s="15"/>
      <c r="FBZ79" s="15"/>
      <c r="FCA79" s="15"/>
      <c r="FCB79" s="15"/>
      <c r="FCC79" s="15"/>
      <c r="FCD79" s="15"/>
      <c r="FCE79" s="15"/>
      <c r="FCF79" s="15"/>
      <c r="FCG79" s="15"/>
      <c r="FCH79" s="15"/>
      <c r="FCI79" s="15"/>
      <c r="FCJ79" s="15"/>
      <c r="FCK79" s="15"/>
      <c r="FCL79" s="15"/>
      <c r="FCM79" s="15"/>
      <c r="FCN79" s="15"/>
      <c r="FCO79" s="15"/>
      <c r="FCP79" s="15"/>
      <c r="FCQ79" s="15"/>
      <c r="FCR79" s="15"/>
      <c r="FCS79" s="15"/>
      <c r="FCT79" s="15"/>
      <c r="FCU79" s="15"/>
      <c r="FCV79" s="15"/>
      <c r="FCW79" s="15"/>
      <c r="FCX79" s="15"/>
      <c r="FCY79" s="15"/>
      <c r="FCZ79" s="15"/>
      <c r="FDA79" s="15"/>
      <c r="FDB79" s="15"/>
      <c r="FDC79" s="15"/>
      <c r="FDD79" s="15"/>
      <c r="FDE79" s="15"/>
      <c r="FDF79" s="15"/>
      <c r="FDG79" s="15"/>
      <c r="FDH79" s="15"/>
      <c r="FDI79" s="15"/>
      <c r="FDJ79" s="15"/>
      <c r="FDK79" s="15"/>
      <c r="FDL79" s="15"/>
      <c r="FDM79" s="15"/>
      <c r="FDN79" s="15"/>
      <c r="FDO79" s="15"/>
      <c r="FDP79" s="15"/>
      <c r="FDQ79" s="15"/>
      <c r="FDR79" s="15"/>
      <c r="FDS79" s="15"/>
      <c r="FDT79" s="15"/>
      <c r="FDU79" s="15"/>
      <c r="FDV79" s="15"/>
      <c r="FDW79" s="15"/>
      <c r="FDX79" s="15"/>
      <c r="FDY79" s="15"/>
      <c r="FDZ79" s="15"/>
      <c r="FEA79" s="15"/>
      <c r="FEB79" s="15"/>
      <c r="FEC79" s="15"/>
      <c r="FED79" s="15"/>
      <c r="FEE79" s="15"/>
      <c r="FEF79" s="15"/>
      <c r="FEG79" s="15"/>
      <c r="FEH79" s="15"/>
      <c r="FEI79" s="15"/>
      <c r="FEJ79" s="15"/>
      <c r="FEK79" s="15"/>
      <c r="FEL79" s="15"/>
      <c r="FEM79" s="15"/>
      <c r="FEN79" s="15"/>
      <c r="FEO79" s="15"/>
      <c r="FEP79" s="15"/>
      <c r="FEQ79" s="15"/>
      <c r="FER79" s="15"/>
      <c r="FES79" s="15"/>
      <c r="FET79" s="15"/>
      <c r="FEU79" s="15"/>
      <c r="FEV79" s="15"/>
      <c r="FEW79" s="15"/>
      <c r="FEX79" s="15"/>
      <c r="FEY79" s="15"/>
      <c r="FEZ79" s="15"/>
      <c r="FFA79" s="15"/>
      <c r="FFB79" s="15"/>
      <c r="FFC79" s="15"/>
      <c r="FFD79" s="15"/>
      <c r="FFE79" s="15"/>
      <c r="FFF79" s="15"/>
      <c r="FFG79" s="15"/>
      <c r="FFH79" s="15"/>
      <c r="FFI79" s="15"/>
      <c r="FFJ79" s="15"/>
      <c r="FFK79" s="15"/>
      <c r="FFL79" s="15"/>
      <c r="FFM79" s="15"/>
      <c r="FFN79" s="15"/>
      <c r="FFO79" s="15"/>
      <c r="FFP79" s="15"/>
      <c r="FFQ79" s="15"/>
      <c r="FFR79" s="15"/>
      <c r="FFS79" s="15"/>
      <c r="FFT79" s="15"/>
      <c r="FFU79" s="15"/>
      <c r="FFV79" s="15"/>
      <c r="FFW79" s="15"/>
      <c r="FFX79" s="15"/>
      <c r="FFY79" s="15"/>
      <c r="FFZ79" s="15"/>
      <c r="FGA79" s="15"/>
      <c r="FGB79" s="15"/>
      <c r="FGC79" s="15"/>
      <c r="FGD79" s="15"/>
      <c r="FGE79" s="15"/>
      <c r="FGF79" s="15"/>
      <c r="FGG79" s="15"/>
      <c r="FGH79" s="15"/>
      <c r="FGI79" s="15"/>
      <c r="FGJ79" s="15"/>
      <c r="FGK79" s="15"/>
      <c r="FGL79" s="15"/>
      <c r="FGM79" s="15"/>
      <c r="FGN79" s="15"/>
      <c r="FGO79" s="15"/>
      <c r="FGP79" s="15"/>
      <c r="FGQ79" s="15"/>
      <c r="FGR79" s="15"/>
      <c r="FGS79" s="15"/>
      <c r="FGT79" s="15"/>
      <c r="FGU79" s="15"/>
      <c r="FGV79" s="15"/>
      <c r="FGW79" s="15"/>
      <c r="FGX79" s="15"/>
      <c r="FGY79" s="15"/>
      <c r="FGZ79" s="15"/>
      <c r="FHA79" s="15"/>
      <c r="FHB79" s="15"/>
      <c r="FHC79" s="15"/>
      <c r="FHD79" s="15"/>
      <c r="FHE79" s="15"/>
      <c r="FHF79" s="15"/>
      <c r="FHG79" s="15"/>
      <c r="FHH79" s="15"/>
      <c r="FHI79" s="15"/>
      <c r="FHJ79" s="15"/>
      <c r="FHK79" s="15"/>
      <c r="FHL79" s="15"/>
      <c r="FHM79" s="15"/>
      <c r="FHN79" s="15"/>
      <c r="FHO79" s="15"/>
      <c r="FHP79" s="15"/>
      <c r="FHQ79" s="15"/>
      <c r="FHR79" s="15"/>
      <c r="FHS79" s="15"/>
      <c r="FHT79" s="15"/>
      <c r="FHU79" s="15"/>
      <c r="FHV79" s="15"/>
      <c r="FHW79" s="15"/>
      <c r="FHX79" s="15"/>
      <c r="FHY79" s="15"/>
      <c r="FHZ79" s="15"/>
      <c r="FIA79" s="15"/>
      <c r="FIB79" s="15"/>
      <c r="FIC79" s="15"/>
      <c r="FID79" s="15"/>
      <c r="FIE79" s="15"/>
      <c r="FIF79" s="15"/>
      <c r="FIG79" s="15"/>
      <c r="FIH79" s="15"/>
      <c r="FII79" s="15"/>
      <c r="FIJ79" s="15"/>
      <c r="FIK79" s="15"/>
      <c r="FIL79" s="15"/>
      <c r="FIM79" s="15"/>
      <c r="FIN79" s="15"/>
      <c r="FIO79" s="15"/>
      <c r="FIP79" s="15"/>
      <c r="FIQ79" s="15"/>
      <c r="FIR79" s="15"/>
      <c r="FIS79" s="15"/>
      <c r="FIT79" s="15"/>
      <c r="FIU79" s="15"/>
      <c r="FIV79" s="15"/>
      <c r="FIW79" s="15"/>
      <c r="FIX79" s="15"/>
      <c r="FIY79" s="15"/>
      <c r="FIZ79" s="15"/>
      <c r="FJA79" s="15"/>
      <c r="FJB79" s="15"/>
      <c r="FJC79" s="15"/>
      <c r="FJD79" s="15"/>
      <c r="FJE79" s="15"/>
      <c r="FJF79" s="15"/>
      <c r="FJG79" s="15"/>
      <c r="FJH79" s="15"/>
      <c r="FJI79" s="15"/>
      <c r="FJJ79" s="15"/>
      <c r="FJK79" s="15"/>
      <c r="FJL79" s="15"/>
      <c r="FJM79" s="15"/>
      <c r="FJN79" s="15"/>
      <c r="FJO79" s="15"/>
      <c r="FJP79" s="15"/>
      <c r="FJQ79" s="15"/>
      <c r="FJR79" s="15"/>
      <c r="FJS79" s="15"/>
      <c r="FJT79" s="15"/>
      <c r="FJU79" s="15"/>
      <c r="FJV79" s="15"/>
      <c r="FJW79" s="15"/>
      <c r="FJX79" s="15"/>
      <c r="FJY79" s="15"/>
      <c r="FJZ79" s="15"/>
      <c r="FKA79" s="15"/>
      <c r="FKB79" s="15"/>
      <c r="FKC79" s="15"/>
      <c r="FKD79" s="15"/>
      <c r="FKE79" s="15"/>
      <c r="FKF79" s="15"/>
      <c r="FKG79" s="15"/>
      <c r="FKH79" s="15"/>
      <c r="FKI79" s="15"/>
      <c r="FKJ79" s="15"/>
      <c r="FKK79" s="15"/>
      <c r="FKL79" s="15"/>
      <c r="FKM79" s="15"/>
      <c r="FKN79" s="15"/>
      <c r="FKO79" s="15"/>
      <c r="FKP79" s="15"/>
      <c r="FKQ79" s="15"/>
      <c r="FKR79" s="15"/>
      <c r="FKS79" s="15"/>
      <c r="FKT79" s="15"/>
      <c r="FKU79" s="15"/>
      <c r="FKV79" s="15"/>
      <c r="FKW79" s="15"/>
      <c r="FKX79" s="15"/>
      <c r="FKY79" s="15"/>
      <c r="FKZ79" s="15"/>
      <c r="FLA79" s="15"/>
      <c r="FLB79" s="15"/>
      <c r="FLC79" s="15"/>
      <c r="FLD79" s="15"/>
      <c r="FLE79" s="15"/>
      <c r="FLF79" s="15"/>
      <c r="FLG79" s="15"/>
      <c r="FLH79" s="15"/>
      <c r="FLI79" s="15"/>
      <c r="FLJ79" s="15"/>
      <c r="FLK79" s="15"/>
      <c r="FLL79" s="15"/>
      <c r="FLM79" s="15"/>
      <c r="FLN79" s="15"/>
      <c r="FLO79" s="15"/>
      <c r="FLP79" s="15"/>
      <c r="FLQ79" s="15"/>
      <c r="FLR79" s="15"/>
      <c r="FLS79" s="15"/>
      <c r="FLT79" s="15"/>
      <c r="FLU79" s="15"/>
      <c r="FLV79" s="15"/>
      <c r="FLW79" s="15"/>
      <c r="FLX79" s="15"/>
      <c r="FLY79" s="15"/>
      <c r="FLZ79" s="15"/>
      <c r="FMA79" s="15"/>
      <c r="FMB79" s="15"/>
      <c r="FMC79" s="15"/>
      <c r="FMD79" s="15"/>
      <c r="FME79" s="15"/>
      <c r="FMF79" s="15"/>
      <c r="FMG79" s="15"/>
      <c r="FMH79" s="15"/>
      <c r="FMI79" s="15"/>
      <c r="FMJ79" s="15"/>
      <c r="FMK79" s="15"/>
      <c r="FML79" s="15"/>
      <c r="FMM79" s="15"/>
      <c r="FMN79" s="15"/>
      <c r="FMO79" s="15"/>
      <c r="FMP79" s="15"/>
      <c r="FMQ79" s="15"/>
      <c r="FMR79" s="15"/>
      <c r="FMS79" s="15"/>
      <c r="FMT79" s="15"/>
      <c r="FMU79" s="15"/>
      <c r="FMV79" s="15"/>
      <c r="FMW79" s="15"/>
      <c r="FMX79" s="15"/>
      <c r="FMY79" s="15"/>
      <c r="FMZ79" s="15"/>
      <c r="FNA79" s="15"/>
      <c r="FNB79" s="15"/>
      <c r="FNC79" s="15"/>
      <c r="FND79" s="15"/>
      <c r="FNE79" s="15"/>
      <c r="FNF79" s="15"/>
      <c r="FNG79" s="15"/>
      <c r="FNH79" s="15"/>
      <c r="FNI79" s="15"/>
      <c r="FNJ79" s="15"/>
      <c r="FNK79" s="15"/>
      <c r="FNL79" s="15"/>
      <c r="FNM79" s="15"/>
      <c r="FNN79" s="15"/>
      <c r="FNO79" s="15"/>
      <c r="FNP79" s="15"/>
      <c r="FNQ79" s="15"/>
      <c r="FNR79" s="15"/>
      <c r="FNS79" s="15"/>
      <c r="FNT79" s="15"/>
      <c r="FNU79" s="15"/>
      <c r="FNV79" s="15"/>
      <c r="FNW79" s="15"/>
      <c r="FNX79" s="15"/>
      <c r="FNY79" s="15"/>
      <c r="FNZ79" s="15"/>
      <c r="FOA79" s="15"/>
      <c r="FOB79" s="15"/>
      <c r="FOC79" s="15"/>
      <c r="FOD79" s="15"/>
      <c r="FOE79" s="15"/>
      <c r="FOF79" s="15"/>
      <c r="FOG79" s="15"/>
      <c r="FOH79" s="15"/>
      <c r="FOI79" s="15"/>
      <c r="FOJ79" s="15"/>
      <c r="FOK79" s="15"/>
      <c r="FOL79" s="15"/>
      <c r="FOM79" s="15"/>
      <c r="FON79" s="15"/>
      <c r="FOO79" s="15"/>
      <c r="FOP79" s="15"/>
      <c r="FOQ79" s="15"/>
      <c r="FOR79" s="15"/>
      <c r="FOS79" s="15"/>
      <c r="FOT79" s="15"/>
      <c r="FOU79" s="15"/>
      <c r="FOV79" s="15"/>
      <c r="FOW79" s="15"/>
      <c r="FOX79" s="15"/>
      <c r="FOY79" s="15"/>
      <c r="FOZ79" s="15"/>
      <c r="FPA79" s="15"/>
      <c r="FPB79" s="15"/>
      <c r="FPC79" s="15"/>
      <c r="FPD79" s="15"/>
      <c r="FPE79" s="15"/>
      <c r="FPF79" s="15"/>
      <c r="FPG79" s="15"/>
      <c r="FPH79" s="15"/>
      <c r="FPI79" s="15"/>
      <c r="FPJ79" s="15"/>
      <c r="FPK79" s="15"/>
      <c r="FPL79" s="15"/>
      <c r="FPM79" s="15"/>
      <c r="FPN79" s="15"/>
      <c r="FPO79" s="15"/>
      <c r="FPP79" s="15"/>
      <c r="FPQ79" s="15"/>
      <c r="FPR79" s="15"/>
      <c r="FPS79" s="15"/>
      <c r="FPT79" s="15"/>
      <c r="FPU79" s="15"/>
      <c r="FPV79" s="15"/>
      <c r="FPW79" s="15"/>
      <c r="FPX79" s="15"/>
      <c r="FPY79" s="15"/>
      <c r="FPZ79" s="15"/>
      <c r="FQA79" s="15"/>
      <c r="FQB79" s="15"/>
      <c r="FQC79" s="15"/>
      <c r="FQD79" s="15"/>
      <c r="FQE79" s="15"/>
      <c r="FQF79" s="15"/>
      <c r="FQG79" s="15"/>
      <c r="FQH79" s="15"/>
      <c r="FQI79" s="15"/>
      <c r="FQJ79" s="15"/>
      <c r="FQK79" s="15"/>
      <c r="FQL79" s="15"/>
      <c r="FQM79" s="15"/>
      <c r="FQN79" s="15"/>
      <c r="FQO79" s="15"/>
      <c r="FQP79" s="15"/>
      <c r="FQQ79" s="15"/>
      <c r="FQR79" s="15"/>
      <c r="FQS79" s="15"/>
      <c r="FQT79" s="15"/>
      <c r="FQU79" s="15"/>
      <c r="FQV79" s="15"/>
      <c r="FQW79" s="15"/>
      <c r="FQX79" s="15"/>
      <c r="FQY79" s="15"/>
      <c r="FQZ79" s="15"/>
      <c r="FRA79" s="15"/>
      <c r="FRB79" s="15"/>
      <c r="FRC79" s="15"/>
      <c r="FRD79" s="15"/>
      <c r="FRE79" s="15"/>
      <c r="FRF79" s="15"/>
      <c r="FRG79" s="15"/>
      <c r="FRH79" s="15"/>
      <c r="FRI79" s="15"/>
      <c r="FRJ79" s="15"/>
      <c r="FRK79" s="15"/>
      <c r="FRL79" s="15"/>
      <c r="FRM79" s="15"/>
      <c r="FRN79" s="15"/>
      <c r="FRO79" s="15"/>
      <c r="FRP79" s="15"/>
      <c r="FRQ79" s="15"/>
      <c r="FRR79" s="15"/>
      <c r="FRS79" s="15"/>
      <c r="FRT79" s="15"/>
      <c r="FRU79" s="15"/>
      <c r="FRV79" s="15"/>
      <c r="FRW79" s="15"/>
      <c r="FRX79" s="15"/>
      <c r="FRY79" s="15"/>
      <c r="FRZ79" s="15"/>
      <c r="FSA79" s="15"/>
      <c r="FSB79" s="15"/>
      <c r="FSC79" s="15"/>
      <c r="FSD79" s="15"/>
      <c r="FSE79" s="15"/>
      <c r="FSF79" s="15"/>
      <c r="FSG79" s="15"/>
      <c r="FSH79" s="15"/>
      <c r="FSI79" s="15"/>
      <c r="FSJ79" s="15"/>
      <c r="FSK79" s="15"/>
      <c r="FSL79" s="15"/>
      <c r="FSM79" s="15"/>
      <c r="FSN79" s="15"/>
      <c r="FSO79" s="15"/>
      <c r="FSP79" s="15"/>
      <c r="FSQ79" s="15"/>
      <c r="FSR79" s="15"/>
      <c r="FSS79" s="15"/>
      <c r="FST79" s="15"/>
      <c r="FSU79" s="15"/>
      <c r="FSV79" s="15"/>
      <c r="FSW79" s="15"/>
      <c r="FSX79" s="15"/>
      <c r="FSY79" s="15"/>
      <c r="FSZ79" s="15"/>
      <c r="FTA79" s="15"/>
      <c r="FTB79" s="15"/>
      <c r="FTC79" s="15"/>
      <c r="FTD79" s="15"/>
      <c r="FTE79" s="15"/>
      <c r="FTF79" s="15"/>
      <c r="FTG79" s="15"/>
      <c r="FTH79" s="15"/>
      <c r="FTI79" s="15"/>
      <c r="FTJ79" s="15"/>
      <c r="FTK79" s="15"/>
      <c r="FTL79" s="15"/>
      <c r="FTM79" s="15"/>
      <c r="FTN79" s="15"/>
      <c r="FTO79" s="15"/>
      <c r="FTP79" s="15"/>
      <c r="FTQ79" s="15"/>
      <c r="FTR79" s="15"/>
      <c r="FTS79" s="15"/>
      <c r="FTT79" s="15"/>
      <c r="FTU79" s="15"/>
      <c r="FTV79" s="15"/>
      <c r="FTW79" s="15"/>
      <c r="FTX79" s="15"/>
      <c r="FTY79" s="15"/>
      <c r="FTZ79" s="15"/>
      <c r="FUA79" s="15"/>
      <c r="FUB79" s="15"/>
      <c r="FUC79" s="15"/>
      <c r="FUD79" s="15"/>
      <c r="FUE79" s="15"/>
      <c r="FUF79" s="15"/>
      <c r="FUG79" s="15"/>
      <c r="FUH79" s="15"/>
      <c r="FUI79" s="15"/>
      <c r="FUJ79" s="15"/>
      <c r="FUK79" s="15"/>
      <c r="FUL79" s="15"/>
      <c r="FUM79" s="15"/>
      <c r="FUN79" s="15"/>
      <c r="FUO79" s="15"/>
      <c r="FUP79" s="15"/>
      <c r="FUQ79" s="15"/>
      <c r="FUR79" s="15"/>
      <c r="FUS79" s="15"/>
      <c r="FUT79" s="15"/>
      <c r="FUU79" s="15"/>
      <c r="FUV79" s="15"/>
      <c r="FUW79" s="15"/>
      <c r="FUX79" s="15"/>
      <c r="FUY79" s="15"/>
      <c r="FUZ79" s="15"/>
      <c r="FVA79" s="15"/>
      <c r="FVB79" s="15"/>
      <c r="FVC79" s="15"/>
      <c r="FVD79" s="15"/>
      <c r="FVE79" s="15"/>
      <c r="FVF79" s="15"/>
      <c r="FVG79" s="15"/>
      <c r="FVH79" s="15"/>
      <c r="FVI79" s="15"/>
      <c r="FVJ79" s="15"/>
      <c r="FVK79" s="15"/>
      <c r="FVL79" s="15"/>
      <c r="FVM79" s="15"/>
      <c r="FVN79" s="15"/>
      <c r="FVO79" s="15"/>
      <c r="FVP79" s="15"/>
      <c r="FVQ79" s="15"/>
      <c r="FVR79" s="15"/>
      <c r="FVS79" s="15"/>
      <c r="FVT79" s="15"/>
      <c r="FVU79" s="15"/>
      <c r="FVV79" s="15"/>
      <c r="FVW79" s="15"/>
      <c r="FVX79" s="15"/>
      <c r="FVY79" s="15"/>
      <c r="FVZ79" s="15"/>
      <c r="FWA79" s="15"/>
      <c r="FWB79" s="15"/>
      <c r="FWC79" s="15"/>
      <c r="FWD79" s="15"/>
      <c r="FWE79" s="15"/>
      <c r="FWF79" s="15"/>
      <c r="FWG79" s="15"/>
      <c r="FWH79" s="15"/>
      <c r="FWI79" s="15"/>
      <c r="FWJ79" s="15"/>
      <c r="FWK79" s="15"/>
      <c r="FWL79" s="15"/>
      <c r="FWM79" s="15"/>
      <c r="FWN79" s="15"/>
      <c r="FWO79" s="15"/>
      <c r="FWP79" s="15"/>
      <c r="FWQ79" s="15"/>
      <c r="FWR79" s="15"/>
      <c r="FWS79" s="15"/>
      <c r="FWT79" s="15"/>
      <c r="FWU79" s="15"/>
      <c r="FWV79" s="15"/>
      <c r="FWW79" s="15"/>
      <c r="FWX79" s="15"/>
      <c r="FWY79" s="15"/>
      <c r="FWZ79" s="15"/>
      <c r="FXA79" s="15"/>
      <c r="FXB79" s="15"/>
      <c r="FXC79" s="15"/>
      <c r="FXD79" s="15"/>
      <c r="FXE79" s="15"/>
      <c r="FXF79" s="15"/>
      <c r="FXG79" s="15"/>
      <c r="FXH79" s="15"/>
      <c r="FXI79" s="15"/>
      <c r="FXJ79" s="15"/>
      <c r="FXK79" s="15"/>
      <c r="FXL79" s="15"/>
      <c r="FXM79" s="15"/>
      <c r="FXN79" s="15"/>
      <c r="FXO79" s="15"/>
      <c r="FXP79" s="15"/>
      <c r="FXQ79" s="15"/>
      <c r="FXR79" s="15"/>
      <c r="FXS79" s="15"/>
      <c r="FXT79" s="15"/>
      <c r="FXU79" s="15"/>
      <c r="FXV79" s="15"/>
      <c r="FXW79" s="15"/>
      <c r="FXX79" s="15"/>
      <c r="FXY79" s="15"/>
      <c r="FXZ79" s="15"/>
      <c r="FYA79" s="15"/>
      <c r="FYB79" s="15"/>
      <c r="FYC79" s="15"/>
      <c r="FYD79" s="15"/>
      <c r="FYE79" s="15"/>
      <c r="FYF79" s="15"/>
      <c r="FYG79" s="15"/>
      <c r="FYH79" s="15"/>
      <c r="FYI79" s="15"/>
      <c r="FYJ79" s="15"/>
      <c r="FYK79" s="15"/>
      <c r="FYL79" s="15"/>
      <c r="FYM79" s="15"/>
      <c r="FYN79" s="15"/>
      <c r="FYO79" s="15"/>
      <c r="FYP79" s="15"/>
      <c r="FYQ79" s="15"/>
      <c r="FYR79" s="15"/>
      <c r="FYS79" s="15"/>
      <c r="FYT79" s="15"/>
      <c r="FYU79" s="15"/>
      <c r="FYV79" s="15"/>
      <c r="FYW79" s="15"/>
      <c r="FYX79" s="15"/>
      <c r="FYY79" s="15"/>
      <c r="FYZ79" s="15"/>
      <c r="FZA79" s="15"/>
      <c r="FZB79" s="15"/>
      <c r="FZC79" s="15"/>
      <c r="FZD79" s="15"/>
      <c r="FZE79" s="15"/>
      <c r="FZF79" s="15"/>
      <c r="FZG79" s="15"/>
      <c r="FZH79" s="15"/>
      <c r="FZI79" s="15"/>
      <c r="FZJ79" s="15"/>
      <c r="FZK79" s="15"/>
      <c r="FZL79" s="15"/>
      <c r="FZM79" s="15"/>
      <c r="FZN79" s="15"/>
      <c r="FZO79" s="15"/>
      <c r="FZP79" s="15"/>
      <c r="FZQ79" s="15"/>
      <c r="FZR79" s="15"/>
      <c r="FZS79" s="15"/>
      <c r="FZT79" s="15"/>
      <c r="FZU79" s="15"/>
      <c r="FZV79" s="15"/>
      <c r="FZW79" s="15"/>
      <c r="FZX79" s="15"/>
      <c r="FZY79" s="15"/>
      <c r="FZZ79" s="15"/>
      <c r="GAA79" s="15"/>
      <c r="GAB79" s="15"/>
      <c r="GAC79" s="15"/>
      <c r="GAD79" s="15"/>
      <c r="GAE79" s="15"/>
      <c r="GAF79" s="15"/>
      <c r="GAG79" s="15"/>
      <c r="GAH79" s="15"/>
      <c r="GAI79" s="15"/>
      <c r="GAJ79" s="15"/>
      <c r="GAK79" s="15"/>
      <c r="GAL79" s="15"/>
      <c r="GAM79" s="15"/>
      <c r="GAN79" s="15"/>
      <c r="GAO79" s="15"/>
      <c r="GAP79" s="15"/>
      <c r="GAQ79" s="15"/>
      <c r="GAR79" s="15"/>
      <c r="GAS79" s="15"/>
      <c r="GAT79" s="15"/>
      <c r="GAU79" s="15"/>
      <c r="GAV79" s="15"/>
      <c r="GAW79" s="15"/>
      <c r="GAX79" s="15"/>
      <c r="GAY79" s="15"/>
      <c r="GAZ79" s="15"/>
      <c r="GBA79" s="15"/>
      <c r="GBB79" s="15"/>
      <c r="GBC79" s="15"/>
      <c r="GBD79" s="15"/>
      <c r="GBE79" s="15"/>
      <c r="GBF79" s="15"/>
      <c r="GBG79" s="15"/>
      <c r="GBH79" s="15"/>
      <c r="GBI79" s="15"/>
      <c r="GBJ79" s="15"/>
      <c r="GBK79" s="15"/>
      <c r="GBL79" s="15"/>
      <c r="GBM79" s="15"/>
      <c r="GBN79" s="15"/>
      <c r="GBO79" s="15"/>
      <c r="GBP79" s="15"/>
      <c r="GBQ79" s="15"/>
      <c r="GBR79" s="15"/>
      <c r="GBS79" s="15"/>
      <c r="GBT79" s="15"/>
      <c r="GBU79" s="15"/>
      <c r="GBV79" s="15"/>
      <c r="GBW79" s="15"/>
      <c r="GBX79" s="15"/>
      <c r="GBY79" s="15"/>
      <c r="GBZ79" s="15"/>
      <c r="GCA79" s="15"/>
      <c r="GCB79" s="15"/>
      <c r="GCC79" s="15"/>
      <c r="GCD79" s="15"/>
      <c r="GCE79" s="15"/>
      <c r="GCF79" s="15"/>
      <c r="GCG79" s="15"/>
      <c r="GCH79" s="15"/>
      <c r="GCI79" s="15"/>
      <c r="GCJ79" s="15"/>
      <c r="GCK79" s="15"/>
      <c r="GCL79" s="15"/>
      <c r="GCM79" s="15"/>
      <c r="GCN79" s="15"/>
      <c r="GCO79" s="15"/>
      <c r="GCP79" s="15"/>
      <c r="GCQ79" s="15"/>
      <c r="GCR79" s="15"/>
      <c r="GCS79" s="15"/>
      <c r="GCT79" s="15"/>
      <c r="GCU79" s="15"/>
      <c r="GCV79" s="15"/>
      <c r="GCW79" s="15"/>
      <c r="GCX79" s="15"/>
      <c r="GCY79" s="15"/>
      <c r="GCZ79" s="15"/>
      <c r="GDA79" s="15"/>
      <c r="GDB79" s="15"/>
      <c r="GDC79" s="15"/>
      <c r="GDD79" s="15"/>
      <c r="GDE79" s="15"/>
      <c r="GDF79" s="15"/>
      <c r="GDG79" s="15"/>
      <c r="GDH79" s="15"/>
      <c r="GDI79" s="15"/>
      <c r="GDJ79" s="15"/>
      <c r="GDK79" s="15"/>
      <c r="GDL79" s="15"/>
      <c r="GDM79" s="15"/>
      <c r="GDN79" s="15"/>
      <c r="GDO79" s="15"/>
      <c r="GDP79" s="15"/>
      <c r="GDQ79" s="15"/>
      <c r="GDR79" s="15"/>
      <c r="GDS79" s="15"/>
      <c r="GDT79" s="15"/>
      <c r="GDU79" s="15"/>
      <c r="GDV79" s="15"/>
      <c r="GDW79" s="15"/>
      <c r="GDX79" s="15"/>
      <c r="GDY79" s="15"/>
      <c r="GDZ79" s="15"/>
      <c r="GEA79" s="15"/>
      <c r="GEB79" s="15"/>
      <c r="GEC79" s="15"/>
      <c r="GED79" s="15"/>
      <c r="GEE79" s="15"/>
      <c r="GEF79" s="15"/>
      <c r="GEG79" s="15"/>
      <c r="GEH79" s="15"/>
      <c r="GEI79" s="15"/>
      <c r="GEJ79" s="15"/>
      <c r="GEK79" s="15"/>
      <c r="GEL79" s="15"/>
      <c r="GEM79" s="15"/>
      <c r="GEN79" s="15"/>
      <c r="GEO79" s="15"/>
      <c r="GEP79" s="15"/>
      <c r="GEQ79" s="15"/>
      <c r="GER79" s="15"/>
      <c r="GES79" s="15"/>
      <c r="GET79" s="15"/>
      <c r="GEU79" s="15"/>
      <c r="GEV79" s="15"/>
      <c r="GEW79" s="15"/>
      <c r="GEX79" s="15"/>
      <c r="GEY79" s="15"/>
      <c r="GEZ79" s="15"/>
      <c r="GFA79" s="15"/>
      <c r="GFB79" s="15"/>
      <c r="GFC79" s="15"/>
      <c r="GFD79" s="15"/>
      <c r="GFE79" s="15"/>
      <c r="GFF79" s="15"/>
      <c r="GFG79" s="15"/>
      <c r="GFH79" s="15"/>
      <c r="GFI79" s="15"/>
      <c r="GFJ79" s="15"/>
      <c r="GFK79" s="15"/>
      <c r="GFL79" s="15"/>
      <c r="GFM79" s="15"/>
      <c r="GFN79" s="15"/>
      <c r="GFO79" s="15"/>
      <c r="GFP79" s="15"/>
      <c r="GFQ79" s="15"/>
      <c r="GFR79" s="15"/>
      <c r="GFS79" s="15"/>
      <c r="GFT79" s="15"/>
      <c r="GFU79" s="15"/>
      <c r="GFV79" s="15"/>
      <c r="GFW79" s="15"/>
      <c r="GFX79" s="15"/>
      <c r="GFY79" s="15"/>
      <c r="GFZ79" s="15"/>
      <c r="GGA79" s="15"/>
      <c r="GGB79" s="15"/>
      <c r="GGC79" s="15"/>
      <c r="GGD79" s="15"/>
      <c r="GGE79" s="15"/>
      <c r="GGF79" s="15"/>
      <c r="GGG79" s="15"/>
      <c r="GGH79" s="15"/>
      <c r="GGI79" s="15"/>
      <c r="GGJ79" s="15"/>
      <c r="GGK79" s="15"/>
      <c r="GGL79" s="15"/>
      <c r="GGM79" s="15"/>
      <c r="GGN79" s="15"/>
      <c r="GGO79" s="15"/>
      <c r="GGP79" s="15"/>
      <c r="GGQ79" s="15"/>
      <c r="GGR79" s="15"/>
      <c r="GGS79" s="15"/>
      <c r="GGT79" s="15"/>
      <c r="GGU79" s="15"/>
      <c r="GGV79" s="15"/>
      <c r="GGW79" s="15"/>
      <c r="GGX79" s="15"/>
      <c r="GGY79" s="15"/>
      <c r="GGZ79" s="15"/>
      <c r="GHA79" s="15"/>
      <c r="GHB79" s="15"/>
      <c r="GHC79" s="15"/>
      <c r="GHD79" s="15"/>
      <c r="GHE79" s="15"/>
      <c r="GHF79" s="15"/>
      <c r="GHG79" s="15"/>
      <c r="GHH79" s="15"/>
      <c r="GHI79" s="15"/>
      <c r="GHJ79" s="15"/>
      <c r="GHK79" s="15"/>
      <c r="GHL79" s="15"/>
      <c r="GHM79" s="15"/>
      <c r="GHN79" s="15"/>
      <c r="GHO79" s="15"/>
      <c r="GHP79" s="15"/>
      <c r="GHQ79" s="15"/>
      <c r="GHR79" s="15"/>
      <c r="GHS79" s="15"/>
      <c r="GHT79" s="15"/>
      <c r="GHU79" s="15"/>
      <c r="GHV79" s="15"/>
      <c r="GHW79" s="15"/>
      <c r="GHX79" s="15"/>
      <c r="GHY79" s="15"/>
      <c r="GHZ79" s="15"/>
      <c r="GIA79" s="15"/>
      <c r="GIB79" s="15"/>
      <c r="GIC79" s="15"/>
      <c r="GID79" s="15"/>
      <c r="GIE79" s="15"/>
      <c r="GIF79" s="15"/>
      <c r="GIG79" s="15"/>
      <c r="GIH79" s="15"/>
      <c r="GII79" s="15"/>
      <c r="GIJ79" s="15"/>
      <c r="GIK79" s="15"/>
      <c r="GIL79" s="15"/>
      <c r="GIM79" s="15"/>
      <c r="GIN79" s="15"/>
      <c r="GIO79" s="15"/>
      <c r="GIP79" s="15"/>
      <c r="GIQ79" s="15"/>
      <c r="GIR79" s="15"/>
      <c r="GIS79" s="15"/>
      <c r="GIT79" s="15"/>
      <c r="GIU79" s="15"/>
      <c r="GIV79" s="15"/>
      <c r="GIW79" s="15"/>
      <c r="GIX79" s="15"/>
      <c r="GIY79" s="15"/>
      <c r="GIZ79" s="15"/>
      <c r="GJA79" s="15"/>
      <c r="GJB79" s="15"/>
      <c r="GJC79" s="15"/>
      <c r="GJD79" s="15"/>
      <c r="GJE79" s="15"/>
      <c r="GJF79" s="15"/>
      <c r="GJG79" s="15"/>
      <c r="GJH79" s="15"/>
      <c r="GJI79" s="15"/>
      <c r="GJJ79" s="15"/>
      <c r="GJK79" s="15"/>
      <c r="GJL79" s="15"/>
      <c r="GJM79" s="15"/>
      <c r="GJN79" s="15"/>
      <c r="GJO79" s="15"/>
      <c r="GJP79" s="15"/>
      <c r="GJQ79" s="15"/>
      <c r="GJR79" s="15"/>
      <c r="GJS79" s="15"/>
      <c r="GJT79" s="15"/>
      <c r="GJU79" s="15"/>
      <c r="GJV79" s="15"/>
      <c r="GJW79" s="15"/>
      <c r="GJX79" s="15"/>
      <c r="GJY79" s="15"/>
      <c r="GJZ79" s="15"/>
      <c r="GKA79" s="15"/>
      <c r="GKB79" s="15"/>
      <c r="GKC79" s="15"/>
      <c r="GKD79" s="15"/>
      <c r="GKE79" s="15"/>
      <c r="GKF79" s="15"/>
      <c r="GKG79" s="15"/>
      <c r="GKH79" s="15"/>
      <c r="GKI79" s="15"/>
      <c r="GKJ79" s="15"/>
      <c r="GKK79" s="15"/>
      <c r="GKL79" s="15"/>
      <c r="GKM79" s="15"/>
      <c r="GKN79" s="15"/>
      <c r="GKO79" s="15"/>
      <c r="GKP79" s="15"/>
      <c r="GKQ79" s="15"/>
      <c r="GKR79" s="15"/>
      <c r="GKS79" s="15"/>
      <c r="GKT79" s="15"/>
      <c r="GKU79" s="15"/>
      <c r="GKV79" s="15"/>
      <c r="GKW79" s="15"/>
      <c r="GKX79" s="15"/>
      <c r="GKY79" s="15"/>
      <c r="GKZ79" s="15"/>
      <c r="GLA79" s="15"/>
      <c r="GLB79" s="15"/>
      <c r="GLC79" s="15"/>
      <c r="GLD79" s="15"/>
      <c r="GLE79" s="15"/>
      <c r="GLF79" s="15"/>
      <c r="GLG79" s="15"/>
      <c r="GLH79" s="15"/>
      <c r="GLI79" s="15"/>
      <c r="GLJ79" s="15"/>
      <c r="GLK79" s="15"/>
      <c r="GLL79" s="15"/>
      <c r="GLM79" s="15"/>
      <c r="GLN79" s="15"/>
      <c r="GLO79" s="15"/>
      <c r="GLP79" s="15"/>
      <c r="GLQ79" s="15"/>
      <c r="GLR79" s="15"/>
      <c r="GLS79" s="15"/>
      <c r="GLT79" s="15"/>
      <c r="GLU79" s="15"/>
      <c r="GLV79" s="15"/>
      <c r="GLW79" s="15"/>
      <c r="GLX79" s="15"/>
      <c r="GLY79" s="15"/>
      <c r="GLZ79" s="15"/>
      <c r="GMA79" s="15"/>
      <c r="GMB79" s="15"/>
      <c r="GMC79" s="15"/>
      <c r="GMD79" s="15"/>
      <c r="GME79" s="15"/>
      <c r="GMF79" s="15"/>
      <c r="GMG79" s="15"/>
      <c r="GMH79" s="15"/>
      <c r="GMI79" s="15"/>
      <c r="GMJ79" s="15"/>
      <c r="GMK79" s="15"/>
      <c r="GML79" s="15"/>
      <c r="GMM79" s="15"/>
      <c r="GMN79" s="15"/>
      <c r="GMO79" s="15"/>
      <c r="GMP79" s="15"/>
      <c r="GMQ79" s="15"/>
      <c r="GMR79" s="15"/>
      <c r="GMS79" s="15"/>
      <c r="GMT79" s="15"/>
      <c r="GMU79" s="15"/>
      <c r="GMV79" s="15"/>
      <c r="GMW79" s="15"/>
      <c r="GMX79" s="15"/>
      <c r="GMY79" s="15"/>
      <c r="GMZ79" s="15"/>
      <c r="GNA79" s="15"/>
      <c r="GNB79" s="15"/>
      <c r="GNC79" s="15"/>
      <c r="GND79" s="15"/>
      <c r="GNE79" s="15"/>
      <c r="GNF79" s="15"/>
      <c r="GNG79" s="15"/>
      <c r="GNH79" s="15"/>
      <c r="GNI79" s="15"/>
      <c r="GNJ79" s="15"/>
      <c r="GNK79" s="15"/>
      <c r="GNL79" s="15"/>
      <c r="GNM79" s="15"/>
      <c r="GNN79" s="15"/>
      <c r="GNO79" s="15"/>
      <c r="GNP79" s="15"/>
      <c r="GNQ79" s="15"/>
      <c r="GNR79" s="15"/>
      <c r="GNS79" s="15"/>
      <c r="GNT79" s="15"/>
      <c r="GNU79" s="15"/>
      <c r="GNV79" s="15"/>
      <c r="GNW79" s="15"/>
      <c r="GNX79" s="15"/>
      <c r="GNY79" s="15"/>
      <c r="GNZ79" s="15"/>
      <c r="GOA79" s="15"/>
      <c r="GOB79" s="15"/>
      <c r="GOC79" s="15"/>
      <c r="GOD79" s="15"/>
      <c r="GOE79" s="15"/>
      <c r="GOF79" s="15"/>
      <c r="GOG79" s="15"/>
      <c r="GOH79" s="15"/>
      <c r="GOI79" s="15"/>
      <c r="GOJ79" s="15"/>
      <c r="GOK79" s="15"/>
      <c r="GOL79" s="15"/>
      <c r="GOM79" s="15"/>
      <c r="GON79" s="15"/>
      <c r="GOO79" s="15"/>
      <c r="GOP79" s="15"/>
      <c r="GOQ79" s="15"/>
      <c r="GOR79" s="15"/>
      <c r="GOS79" s="15"/>
      <c r="GOT79" s="15"/>
      <c r="GOU79" s="15"/>
      <c r="GOV79" s="15"/>
      <c r="GOW79" s="15"/>
      <c r="GOX79" s="15"/>
      <c r="GOY79" s="15"/>
      <c r="GOZ79" s="15"/>
      <c r="GPA79" s="15"/>
      <c r="GPB79" s="15"/>
      <c r="GPC79" s="15"/>
      <c r="GPD79" s="15"/>
      <c r="GPE79" s="15"/>
      <c r="GPF79" s="15"/>
      <c r="GPG79" s="15"/>
      <c r="GPH79" s="15"/>
      <c r="GPI79" s="15"/>
      <c r="GPJ79" s="15"/>
      <c r="GPK79" s="15"/>
      <c r="GPL79" s="15"/>
      <c r="GPM79" s="15"/>
      <c r="GPN79" s="15"/>
      <c r="GPO79" s="15"/>
      <c r="GPP79" s="15"/>
      <c r="GPQ79" s="15"/>
      <c r="GPR79" s="15"/>
      <c r="GPS79" s="15"/>
      <c r="GPT79" s="15"/>
      <c r="GPU79" s="15"/>
      <c r="GPV79" s="15"/>
      <c r="GPW79" s="15"/>
      <c r="GPX79" s="15"/>
      <c r="GPY79" s="15"/>
      <c r="GPZ79" s="15"/>
      <c r="GQA79" s="15"/>
      <c r="GQB79" s="15"/>
      <c r="GQC79" s="15"/>
      <c r="GQD79" s="15"/>
      <c r="GQE79" s="15"/>
      <c r="GQF79" s="15"/>
      <c r="GQG79" s="15"/>
      <c r="GQH79" s="15"/>
      <c r="GQI79" s="15"/>
      <c r="GQJ79" s="15"/>
      <c r="GQK79" s="15"/>
      <c r="GQL79" s="15"/>
      <c r="GQM79" s="15"/>
      <c r="GQN79" s="15"/>
      <c r="GQO79" s="15"/>
      <c r="GQP79" s="15"/>
      <c r="GQQ79" s="15"/>
      <c r="GQR79" s="15"/>
      <c r="GQS79" s="15"/>
      <c r="GQT79" s="15"/>
      <c r="GQU79" s="15"/>
      <c r="GQV79" s="15"/>
      <c r="GQW79" s="15"/>
      <c r="GQX79" s="15"/>
      <c r="GQY79" s="15"/>
      <c r="GQZ79" s="15"/>
      <c r="GRA79" s="15"/>
      <c r="GRB79" s="15"/>
      <c r="GRC79" s="15"/>
      <c r="GRD79" s="15"/>
      <c r="GRE79" s="15"/>
      <c r="GRF79" s="15"/>
      <c r="GRG79" s="15"/>
      <c r="GRH79" s="15"/>
      <c r="GRI79" s="15"/>
      <c r="GRJ79" s="15"/>
      <c r="GRK79" s="15"/>
      <c r="GRL79" s="15"/>
      <c r="GRM79" s="15"/>
      <c r="GRN79" s="15"/>
      <c r="GRO79" s="15"/>
      <c r="GRP79" s="15"/>
      <c r="GRQ79" s="15"/>
      <c r="GRR79" s="15"/>
      <c r="GRS79" s="15"/>
      <c r="GRT79" s="15"/>
      <c r="GRU79" s="15"/>
      <c r="GRV79" s="15"/>
      <c r="GRW79" s="15"/>
      <c r="GRX79" s="15"/>
      <c r="GRY79" s="15"/>
      <c r="GRZ79" s="15"/>
      <c r="GSA79" s="15"/>
      <c r="GSB79" s="15"/>
      <c r="GSC79" s="15"/>
      <c r="GSD79" s="15"/>
      <c r="GSE79" s="15"/>
      <c r="GSF79" s="15"/>
      <c r="GSG79" s="15"/>
      <c r="GSH79" s="15"/>
      <c r="GSI79" s="15"/>
      <c r="GSJ79" s="15"/>
      <c r="GSK79" s="15"/>
      <c r="GSL79" s="15"/>
      <c r="GSM79" s="15"/>
      <c r="GSN79" s="15"/>
      <c r="GSO79" s="15"/>
      <c r="GSP79" s="15"/>
      <c r="GSQ79" s="15"/>
      <c r="GSR79" s="15"/>
      <c r="GSS79" s="15"/>
      <c r="GST79" s="15"/>
      <c r="GSU79" s="15"/>
      <c r="GSV79" s="15"/>
      <c r="GSW79" s="15"/>
      <c r="GSX79" s="15"/>
      <c r="GSY79" s="15"/>
      <c r="GSZ79" s="15"/>
      <c r="GTA79" s="15"/>
      <c r="GTB79" s="15"/>
      <c r="GTC79" s="15"/>
      <c r="GTD79" s="15"/>
      <c r="GTE79" s="15"/>
      <c r="GTF79" s="15"/>
      <c r="GTG79" s="15"/>
      <c r="GTH79" s="15"/>
      <c r="GTI79" s="15"/>
      <c r="GTJ79" s="15"/>
      <c r="GTK79" s="15"/>
      <c r="GTL79" s="15"/>
      <c r="GTM79" s="15"/>
      <c r="GTN79" s="15"/>
      <c r="GTO79" s="15"/>
      <c r="GTP79" s="15"/>
      <c r="GTQ79" s="15"/>
      <c r="GTR79" s="15"/>
      <c r="GTS79" s="15"/>
      <c r="GTT79" s="15"/>
      <c r="GTU79" s="15"/>
      <c r="GTV79" s="15"/>
      <c r="GTW79" s="15"/>
      <c r="GTX79" s="15"/>
      <c r="GTY79" s="15"/>
      <c r="GTZ79" s="15"/>
      <c r="GUA79" s="15"/>
      <c r="GUB79" s="15"/>
      <c r="GUC79" s="15"/>
      <c r="GUD79" s="15"/>
      <c r="GUE79" s="15"/>
      <c r="GUF79" s="15"/>
      <c r="GUG79" s="15"/>
      <c r="GUH79" s="15"/>
      <c r="GUI79" s="15"/>
      <c r="GUJ79" s="15"/>
      <c r="GUK79" s="15"/>
      <c r="GUL79" s="15"/>
      <c r="GUM79" s="15"/>
      <c r="GUN79" s="15"/>
      <c r="GUO79" s="15"/>
      <c r="GUP79" s="15"/>
      <c r="GUQ79" s="15"/>
      <c r="GUR79" s="15"/>
      <c r="GUS79" s="15"/>
      <c r="GUT79" s="15"/>
      <c r="GUU79" s="15"/>
      <c r="GUV79" s="15"/>
      <c r="GUW79" s="15"/>
      <c r="GUX79" s="15"/>
      <c r="GUY79" s="15"/>
      <c r="GUZ79" s="15"/>
      <c r="GVA79" s="15"/>
      <c r="GVB79" s="15"/>
      <c r="GVC79" s="15"/>
      <c r="GVD79" s="15"/>
      <c r="GVE79" s="15"/>
      <c r="GVF79" s="15"/>
      <c r="GVG79" s="15"/>
      <c r="GVH79" s="15"/>
      <c r="GVI79" s="15"/>
      <c r="GVJ79" s="15"/>
      <c r="GVK79" s="15"/>
      <c r="GVL79" s="15"/>
      <c r="GVM79" s="15"/>
      <c r="GVN79" s="15"/>
      <c r="GVO79" s="15"/>
      <c r="GVP79" s="15"/>
      <c r="GVQ79" s="15"/>
      <c r="GVR79" s="15"/>
      <c r="GVS79" s="15"/>
      <c r="GVT79" s="15"/>
      <c r="GVU79" s="15"/>
      <c r="GVV79" s="15"/>
      <c r="GVW79" s="15"/>
      <c r="GVX79" s="15"/>
      <c r="GVY79" s="15"/>
      <c r="GVZ79" s="15"/>
      <c r="GWA79" s="15"/>
      <c r="GWB79" s="15"/>
      <c r="GWC79" s="15"/>
      <c r="GWD79" s="15"/>
      <c r="GWE79" s="15"/>
      <c r="GWF79" s="15"/>
      <c r="GWG79" s="15"/>
      <c r="GWH79" s="15"/>
      <c r="GWI79" s="15"/>
      <c r="GWJ79" s="15"/>
      <c r="GWK79" s="15"/>
      <c r="GWL79" s="15"/>
      <c r="GWM79" s="15"/>
      <c r="GWN79" s="15"/>
      <c r="GWO79" s="15"/>
      <c r="GWP79" s="15"/>
      <c r="GWQ79" s="15"/>
      <c r="GWR79" s="15"/>
      <c r="GWS79" s="15"/>
      <c r="GWT79" s="15"/>
      <c r="GWU79" s="15"/>
      <c r="GWV79" s="15"/>
      <c r="GWW79" s="15"/>
      <c r="GWX79" s="15"/>
      <c r="GWY79" s="15"/>
      <c r="GWZ79" s="15"/>
      <c r="GXA79" s="15"/>
      <c r="GXB79" s="15"/>
      <c r="GXC79" s="15"/>
      <c r="GXD79" s="15"/>
      <c r="GXE79" s="15"/>
      <c r="GXF79" s="15"/>
      <c r="GXG79" s="15"/>
      <c r="GXH79" s="15"/>
      <c r="GXI79" s="15"/>
      <c r="GXJ79" s="15"/>
      <c r="GXK79" s="15"/>
      <c r="GXL79" s="15"/>
      <c r="GXM79" s="15"/>
      <c r="GXN79" s="15"/>
      <c r="GXO79" s="15"/>
      <c r="GXP79" s="15"/>
      <c r="GXQ79" s="15"/>
      <c r="GXR79" s="15"/>
      <c r="GXS79" s="15"/>
      <c r="GXT79" s="15"/>
      <c r="GXU79" s="15"/>
      <c r="GXV79" s="15"/>
      <c r="GXW79" s="15"/>
      <c r="GXX79" s="15"/>
      <c r="GXY79" s="15"/>
      <c r="GXZ79" s="15"/>
      <c r="GYA79" s="15"/>
      <c r="GYB79" s="15"/>
      <c r="GYC79" s="15"/>
      <c r="GYD79" s="15"/>
      <c r="GYE79" s="15"/>
      <c r="GYF79" s="15"/>
      <c r="GYG79" s="15"/>
      <c r="GYH79" s="15"/>
      <c r="GYI79" s="15"/>
      <c r="GYJ79" s="15"/>
      <c r="GYK79" s="15"/>
      <c r="GYL79" s="15"/>
      <c r="GYM79" s="15"/>
      <c r="GYN79" s="15"/>
      <c r="GYO79" s="15"/>
      <c r="GYP79" s="15"/>
      <c r="GYQ79" s="15"/>
      <c r="GYR79" s="15"/>
      <c r="GYS79" s="15"/>
      <c r="GYT79" s="15"/>
      <c r="GYU79" s="15"/>
      <c r="GYV79" s="15"/>
      <c r="GYW79" s="15"/>
      <c r="GYX79" s="15"/>
      <c r="GYY79" s="15"/>
      <c r="GYZ79" s="15"/>
      <c r="GZA79" s="15"/>
      <c r="GZB79" s="15"/>
      <c r="GZC79" s="15"/>
      <c r="GZD79" s="15"/>
      <c r="GZE79" s="15"/>
      <c r="GZF79" s="15"/>
      <c r="GZG79" s="15"/>
      <c r="GZH79" s="15"/>
      <c r="GZI79" s="15"/>
      <c r="GZJ79" s="15"/>
      <c r="GZK79" s="15"/>
      <c r="GZL79" s="15"/>
      <c r="GZM79" s="15"/>
      <c r="GZN79" s="15"/>
      <c r="GZO79" s="15"/>
      <c r="GZP79" s="15"/>
      <c r="GZQ79" s="15"/>
      <c r="GZR79" s="15"/>
      <c r="GZS79" s="15"/>
      <c r="GZT79" s="15"/>
      <c r="GZU79" s="15"/>
      <c r="GZV79" s="15"/>
      <c r="GZW79" s="15"/>
      <c r="GZX79" s="15"/>
      <c r="GZY79" s="15"/>
      <c r="GZZ79" s="15"/>
      <c r="HAA79" s="15"/>
      <c r="HAB79" s="15"/>
      <c r="HAC79" s="15"/>
      <c r="HAD79" s="15"/>
      <c r="HAE79" s="15"/>
      <c r="HAF79" s="15"/>
      <c r="HAG79" s="15"/>
      <c r="HAH79" s="15"/>
      <c r="HAI79" s="15"/>
      <c r="HAJ79" s="15"/>
      <c r="HAK79" s="15"/>
      <c r="HAL79" s="15"/>
      <c r="HAM79" s="15"/>
      <c r="HAN79" s="15"/>
      <c r="HAO79" s="15"/>
      <c r="HAP79" s="15"/>
      <c r="HAQ79" s="15"/>
      <c r="HAR79" s="15"/>
      <c r="HAS79" s="15"/>
      <c r="HAT79" s="15"/>
      <c r="HAU79" s="15"/>
      <c r="HAV79" s="15"/>
      <c r="HAW79" s="15"/>
      <c r="HAX79" s="15"/>
      <c r="HAY79" s="15"/>
      <c r="HAZ79" s="15"/>
      <c r="HBA79" s="15"/>
      <c r="HBB79" s="15"/>
      <c r="HBC79" s="15"/>
      <c r="HBD79" s="15"/>
      <c r="HBE79" s="15"/>
      <c r="HBF79" s="15"/>
      <c r="HBG79" s="15"/>
      <c r="HBH79" s="15"/>
      <c r="HBI79" s="15"/>
      <c r="HBJ79" s="15"/>
      <c r="HBK79" s="15"/>
      <c r="HBL79" s="15"/>
      <c r="HBM79" s="15"/>
      <c r="HBN79" s="15"/>
      <c r="HBO79" s="15"/>
      <c r="HBP79" s="15"/>
      <c r="HBQ79" s="15"/>
      <c r="HBR79" s="15"/>
      <c r="HBS79" s="15"/>
      <c r="HBT79" s="15"/>
      <c r="HBU79" s="15"/>
      <c r="HBV79" s="15"/>
      <c r="HBW79" s="15"/>
      <c r="HBX79" s="15"/>
      <c r="HBY79" s="15"/>
      <c r="HBZ79" s="15"/>
      <c r="HCA79" s="15"/>
      <c r="HCB79" s="15"/>
      <c r="HCC79" s="15"/>
      <c r="HCD79" s="15"/>
      <c r="HCE79" s="15"/>
      <c r="HCF79" s="15"/>
      <c r="HCG79" s="15"/>
      <c r="HCH79" s="15"/>
      <c r="HCI79" s="15"/>
      <c r="HCJ79" s="15"/>
      <c r="HCK79" s="15"/>
      <c r="HCL79" s="15"/>
      <c r="HCM79" s="15"/>
      <c r="HCN79" s="15"/>
      <c r="HCO79" s="15"/>
      <c r="HCP79" s="15"/>
      <c r="HCQ79" s="15"/>
      <c r="HCR79" s="15"/>
      <c r="HCS79" s="15"/>
      <c r="HCT79" s="15"/>
      <c r="HCU79" s="15"/>
      <c r="HCV79" s="15"/>
      <c r="HCW79" s="15"/>
      <c r="HCX79" s="15"/>
      <c r="HCY79" s="15"/>
      <c r="HCZ79" s="15"/>
      <c r="HDA79" s="15"/>
      <c r="HDB79" s="15"/>
      <c r="HDC79" s="15"/>
      <c r="HDD79" s="15"/>
      <c r="HDE79" s="15"/>
      <c r="HDF79" s="15"/>
      <c r="HDG79" s="15"/>
      <c r="HDH79" s="15"/>
      <c r="HDI79" s="15"/>
      <c r="HDJ79" s="15"/>
      <c r="HDK79" s="15"/>
      <c r="HDL79" s="15"/>
      <c r="HDM79" s="15"/>
      <c r="HDN79" s="15"/>
      <c r="HDO79" s="15"/>
      <c r="HDP79" s="15"/>
      <c r="HDQ79" s="15"/>
      <c r="HDR79" s="15"/>
      <c r="HDS79" s="15"/>
      <c r="HDT79" s="15"/>
      <c r="HDU79" s="15"/>
      <c r="HDV79" s="15"/>
      <c r="HDW79" s="15"/>
      <c r="HDX79" s="15"/>
      <c r="HDY79" s="15"/>
      <c r="HDZ79" s="15"/>
      <c r="HEA79" s="15"/>
      <c r="HEB79" s="15"/>
      <c r="HEC79" s="15"/>
      <c r="HED79" s="15"/>
      <c r="HEE79" s="15"/>
      <c r="HEF79" s="15"/>
      <c r="HEG79" s="15"/>
      <c r="HEH79" s="15"/>
      <c r="HEI79" s="15"/>
      <c r="HEJ79" s="15"/>
      <c r="HEK79" s="15"/>
      <c r="HEL79" s="15"/>
      <c r="HEM79" s="15"/>
      <c r="HEN79" s="15"/>
      <c r="HEO79" s="15"/>
      <c r="HEP79" s="15"/>
      <c r="HEQ79" s="15"/>
      <c r="HER79" s="15"/>
      <c r="HES79" s="15"/>
      <c r="HET79" s="15"/>
      <c r="HEU79" s="15"/>
      <c r="HEV79" s="15"/>
      <c r="HEW79" s="15"/>
      <c r="HEX79" s="15"/>
      <c r="HEY79" s="15"/>
      <c r="HEZ79" s="15"/>
      <c r="HFA79" s="15"/>
      <c r="HFB79" s="15"/>
      <c r="HFC79" s="15"/>
      <c r="HFD79" s="15"/>
      <c r="HFE79" s="15"/>
      <c r="HFF79" s="15"/>
      <c r="HFG79" s="15"/>
      <c r="HFH79" s="15"/>
      <c r="HFI79" s="15"/>
      <c r="HFJ79" s="15"/>
      <c r="HFK79" s="15"/>
      <c r="HFL79" s="15"/>
      <c r="HFM79" s="15"/>
      <c r="HFN79" s="15"/>
      <c r="HFO79" s="15"/>
      <c r="HFP79" s="15"/>
      <c r="HFQ79" s="15"/>
      <c r="HFR79" s="15"/>
      <c r="HFS79" s="15"/>
      <c r="HFT79" s="15"/>
      <c r="HFU79" s="15"/>
      <c r="HFV79" s="15"/>
      <c r="HFW79" s="15"/>
      <c r="HFX79" s="15"/>
      <c r="HFY79" s="15"/>
      <c r="HFZ79" s="15"/>
      <c r="HGA79" s="15"/>
      <c r="HGB79" s="15"/>
      <c r="HGC79" s="15"/>
      <c r="HGD79" s="15"/>
      <c r="HGE79" s="15"/>
      <c r="HGF79" s="15"/>
      <c r="HGG79" s="15"/>
      <c r="HGH79" s="15"/>
      <c r="HGI79" s="15"/>
      <c r="HGJ79" s="15"/>
      <c r="HGK79" s="15"/>
      <c r="HGL79" s="15"/>
      <c r="HGM79" s="15"/>
      <c r="HGN79" s="15"/>
      <c r="HGO79" s="15"/>
      <c r="HGP79" s="15"/>
      <c r="HGQ79" s="15"/>
      <c r="HGR79" s="15"/>
      <c r="HGS79" s="15"/>
      <c r="HGT79" s="15"/>
      <c r="HGU79" s="15"/>
      <c r="HGV79" s="15"/>
      <c r="HGW79" s="15"/>
      <c r="HGX79" s="15"/>
      <c r="HGY79" s="15"/>
      <c r="HGZ79" s="15"/>
      <c r="HHA79" s="15"/>
      <c r="HHB79" s="15"/>
      <c r="HHC79" s="15"/>
      <c r="HHD79" s="15"/>
      <c r="HHE79" s="15"/>
      <c r="HHF79" s="15"/>
      <c r="HHG79" s="15"/>
      <c r="HHH79" s="15"/>
      <c r="HHI79" s="15"/>
      <c r="HHJ79" s="15"/>
      <c r="HHK79" s="15"/>
      <c r="HHL79" s="15"/>
      <c r="HHM79" s="15"/>
      <c r="HHN79" s="15"/>
      <c r="HHO79" s="15"/>
      <c r="HHP79" s="15"/>
      <c r="HHQ79" s="15"/>
      <c r="HHR79" s="15"/>
      <c r="HHS79" s="15"/>
      <c r="HHT79" s="15"/>
      <c r="HHU79" s="15"/>
      <c r="HHV79" s="15"/>
      <c r="HHW79" s="15"/>
      <c r="HHX79" s="15"/>
      <c r="HHY79" s="15"/>
      <c r="HHZ79" s="15"/>
      <c r="HIA79" s="15"/>
      <c r="HIB79" s="15"/>
      <c r="HIC79" s="15"/>
      <c r="HID79" s="15"/>
      <c r="HIE79" s="15"/>
      <c r="HIF79" s="15"/>
      <c r="HIG79" s="15"/>
      <c r="HIH79" s="15"/>
      <c r="HII79" s="15"/>
      <c r="HIJ79" s="15"/>
      <c r="HIK79" s="15"/>
      <c r="HIL79" s="15"/>
      <c r="HIM79" s="15"/>
      <c r="HIN79" s="15"/>
      <c r="HIO79" s="15"/>
      <c r="HIP79" s="15"/>
      <c r="HIQ79" s="15"/>
      <c r="HIR79" s="15"/>
      <c r="HIS79" s="15"/>
      <c r="HIT79" s="15"/>
      <c r="HIU79" s="15"/>
      <c r="HIV79" s="15"/>
      <c r="HIW79" s="15"/>
      <c r="HIX79" s="15"/>
      <c r="HIY79" s="15"/>
      <c r="HIZ79" s="15"/>
      <c r="HJA79" s="15"/>
      <c r="HJB79" s="15"/>
      <c r="HJC79" s="15"/>
      <c r="HJD79" s="15"/>
      <c r="HJE79" s="15"/>
      <c r="HJF79" s="15"/>
      <c r="HJG79" s="15"/>
      <c r="HJH79" s="15"/>
      <c r="HJI79" s="15"/>
      <c r="HJJ79" s="15"/>
      <c r="HJK79" s="15"/>
      <c r="HJL79" s="15"/>
      <c r="HJM79" s="15"/>
      <c r="HJN79" s="15"/>
      <c r="HJO79" s="15"/>
      <c r="HJP79" s="15"/>
      <c r="HJQ79" s="15"/>
      <c r="HJR79" s="15"/>
      <c r="HJS79" s="15"/>
      <c r="HJT79" s="15"/>
      <c r="HJU79" s="15"/>
      <c r="HJV79" s="15"/>
      <c r="HJW79" s="15"/>
      <c r="HJX79" s="15"/>
      <c r="HJY79" s="15"/>
      <c r="HJZ79" s="15"/>
      <c r="HKA79" s="15"/>
      <c r="HKB79" s="15"/>
      <c r="HKC79" s="15"/>
      <c r="HKD79" s="15"/>
      <c r="HKE79" s="15"/>
      <c r="HKF79" s="15"/>
      <c r="HKG79" s="15"/>
      <c r="HKH79" s="15"/>
      <c r="HKI79" s="15"/>
      <c r="HKJ79" s="15"/>
      <c r="HKK79" s="15"/>
      <c r="HKL79" s="15"/>
      <c r="HKM79" s="15"/>
      <c r="HKN79" s="15"/>
      <c r="HKO79" s="15"/>
      <c r="HKP79" s="15"/>
      <c r="HKQ79" s="15"/>
      <c r="HKR79" s="15"/>
      <c r="HKS79" s="15"/>
      <c r="HKT79" s="15"/>
      <c r="HKU79" s="15"/>
      <c r="HKV79" s="15"/>
      <c r="HKW79" s="15"/>
      <c r="HKX79" s="15"/>
      <c r="HKY79" s="15"/>
      <c r="HKZ79" s="15"/>
      <c r="HLA79" s="15"/>
      <c r="HLB79" s="15"/>
      <c r="HLC79" s="15"/>
      <c r="HLD79" s="15"/>
      <c r="HLE79" s="15"/>
      <c r="HLF79" s="15"/>
      <c r="HLG79" s="15"/>
      <c r="HLH79" s="15"/>
      <c r="HLI79" s="15"/>
      <c r="HLJ79" s="15"/>
      <c r="HLK79" s="15"/>
      <c r="HLL79" s="15"/>
      <c r="HLM79" s="15"/>
      <c r="HLN79" s="15"/>
      <c r="HLO79" s="15"/>
      <c r="HLP79" s="15"/>
      <c r="HLQ79" s="15"/>
      <c r="HLR79" s="15"/>
      <c r="HLS79" s="15"/>
      <c r="HLT79" s="15"/>
      <c r="HLU79" s="15"/>
      <c r="HLV79" s="15"/>
      <c r="HLW79" s="15"/>
      <c r="HLX79" s="15"/>
      <c r="HLY79" s="15"/>
      <c r="HLZ79" s="15"/>
      <c r="HMA79" s="15"/>
      <c r="HMB79" s="15"/>
      <c r="HMC79" s="15"/>
      <c r="HMD79" s="15"/>
      <c r="HME79" s="15"/>
      <c r="HMF79" s="15"/>
      <c r="HMG79" s="15"/>
      <c r="HMH79" s="15"/>
      <c r="HMI79" s="15"/>
      <c r="HMJ79" s="15"/>
      <c r="HMK79" s="15"/>
      <c r="HML79" s="15"/>
      <c r="HMM79" s="15"/>
      <c r="HMN79" s="15"/>
      <c r="HMO79" s="15"/>
      <c r="HMP79" s="15"/>
      <c r="HMQ79" s="15"/>
      <c r="HMR79" s="15"/>
      <c r="HMS79" s="15"/>
      <c r="HMT79" s="15"/>
      <c r="HMU79" s="15"/>
      <c r="HMV79" s="15"/>
      <c r="HMW79" s="15"/>
      <c r="HMX79" s="15"/>
      <c r="HMY79" s="15"/>
      <c r="HMZ79" s="15"/>
      <c r="HNA79" s="15"/>
      <c r="HNB79" s="15"/>
      <c r="HNC79" s="15"/>
      <c r="HND79" s="15"/>
      <c r="HNE79" s="15"/>
      <c r="HNF79" s="15"/>
      <c r="HNG79" s="15"/>
      <c r="HNH79" s="15"/>
      <c r="HNI79" s="15"/>
      <c r="HNJ79" s="15"/>
      <c r="HNK79" s="15"/>
      <c r="HNL79" s="15"/>
      <c r="HNM79" s="15"/>
      <c r="HNN79" s="15"/>
      <c r="HNO79" s="15"/>
      <c r="HNP79" s="15"/>
      <c r="HNQ79" s="15"/>
      <c r="HNR79" s="15"/>
      <c r="HNS79" s="15"/>
      <c r="HNT79" s="15"/>
      <c r="HNU79" s="15"/>
      <c r="HNV79" s="15"/>
      <c r="HNW79" s="15"/>
      <c r="HNX79" s="15"/>
      <c r="HNY79" s="15"/>
      <c r="HNZ79" s="15"/>
      <c r="HOA79" s="15"/>
      <c r="HOB79" s="15"/>
      <c r="HOC79" s="15"/>
      <c r="HOD79" s="15"/>
      <c r="HOE79" s="15"/>
      <c r="HOF79" s="15"/>
      <c r="HOG79" s="15"/>
      <c r="HOH79" s="15"/>
      <c r="HOI79" s="15"/>
      <c r="HOJ79" s="15"/>
      <c r="HOK79" s="15"/>
      <c r="HOL79" s="15"/>
      <c r="HOM79" s="15"/>
      <c r="HON79" s="15"/>
      <c r="HOO79" s="15"/>
      <c r="HOP79" s="15"/>
      <c r="HOQ79" s="15"/>
      <c r="HOR79" s="15"/>
      <c r="HOS79" s="15"/>
      <c r="HOT79" s="15"/>
      <c r="HOU79" s="15"/>
      <c r="HOV79" s="15"/>
      <c r="HOW79" s="15"/>
      <c r="HOX79" s="15"/>
      <c r="HOY79" s="15"/>
      <c r="HOZ79" s="15"/>
      <c r="HPA79" s="15"/>
      <c r="HPB79" s="15"/>
      <c r="HPC79" s="15"/>
      <c r="HPD79" s="15"/>
      <c r="HPE79" s="15"/>
      <c r="HPF79" s="15"/>
      <c r="HPG79" s="15"/>
      <c r="HPH79" s="15"/>
      <c r="HPI79" s="15"/>
      <c r="HPJ79" s="15"/>
      <c r="HPK79" s="15"/>
      <c r="HPL79" s="15"/>
      <c r="HPM79" s="15"/>
      <c r="HPN79" s="15"/>
      <c r="HPO79" s="15"/>
      <c r="HPP79" s="15"/>
      <c r="HPQ79" s="15"/>
      <c r="HPR79" s="15"/>
      <c r="HPS79" s="15"/>
      <c r="HPT79" s="15"/>
      <c r="HPU79" s="15"/>
      <c r="HPV79" s="15"/>
      <c r="HPW79" s="15"/>
      <c r="HPX79" s="15"/>
      <c r="HPY79" s="15"/>
      <c r="HPZ79" s="15"/>
      <c r="HQA79" s="15"/>
      <c r="HQB79" s="15"/>
      <c r="HQC79" s="15"/>
      <c r="HQD79" s="15"/>
      <c r="HQE79" s="15"/>
      <c r="HQF79" s="15"/>
      <c r="HQG79" s="15"/>
      <c r="HQH79" s="15"/>
      <c r="HQI79" s="15"/>
      <c r="HQJ79" s="15"/>
      <c r="HQK79" s="15"/>
      <c r="HQL79" s="15"/>
      <c r="HQM79" s="15"/>
      <c r="HQN79" s="15"/>
      <c r="HQO79" s="15"/>
      <c r="HQP79" s="15"/>
      <c r="HQQ79" s="15"/>
      <c r="HQR79" s="15"/>
      <c r="HQS79" s="15"/>
      <c r="HQT79" s="15"/>
      <c r="HQU79" s="15"/>
      <c r="HQV79" s="15"/>
      <c r="HQW79" s="15"/>
      <c r="HQX79" s="15"/>
      <c r="HQY79" s="15"/>
      <c r="HQZ79" s="15"/>
      <c r="HRA79" s="15"/>
      <c r="HRB79" s="15"/>
      <c r="HRC79" s="15"/>
      <c r="HRD79" s="15"/>
      <c r="HRE79" s="15"/>
      <c r="HRF79" s="15"/>
      <c r="HRG79" s="15"/>
      <c r="HRH79" s="15"/>
      <c r="HRI79" s="15"/>
      <c r="HRJ79" s="15"/>
      <c r="HRK79" s="15"/>
      <c r="HRL79" s="15"/>
      <c r="HRM79" s="15"/>
      <c r="HRN79" s="15"/>
      <c r="HRO79" s="15"/>
      <c r="HRP79" s="15"/>
      <c r="HRQ79" s="15"/>
      <c r="HRR79" s="15"/>
      <c r="HRS79" s="15"/>
      <c r="HRT79" s="15"/>
      <c r="HRU79" s="15"/>
      <c r="HRV79" s="15"/>
      <c r="HRW79" s="15"/>
      <c r="HRX79" s="15"/>
      <c r="HRY79" s="15"/>
      <c r="HRZ79" s="15"/>
      <c r="HSA79" s="15"/>
      <c r="HSB79" s="15"/>
      <c r="HSC79" s="15"/>
      <c r="HSD79" s="15"/>
      <c r="HSE79" s="15"/>
      <c r="HSF79" s="15"/>
      <c r="HSG79" s="15"/>
      <c r="HSH79" s="15"/>
      <c r="HSI79" s="15"/>
      <c r="HSJ79" s="15"/>
      <c r="HSK79" s="15"/>
      <c r="HSL79" s="15"/>
      <c r="HSM79" s="15"/>
      <c r="HSN79" s="15"/>
      <c r="HSO79" s="15"/>
      <c r="HSP79" s="15"/>
      <c r="HSQ79" s="15"/>
      <c r="HSR79" s="15"/>
      <c r="HSS79" s="15"/>
      <c r="HST79" s="15"/>
      <c r="HSU79" s="15"/>
      <c r="HSV79" s="15"/>
      <c r="HSW79" s="15"/>
      <c r="HSX79" s="15"/>
      <c r="HSY79" s="15"/>
      <c r="HSZ79" s="15"/>
      <c r="HTA79" s="15"/>
      <c r="HTB79" s="15"/>
      <c r="HTC79" s="15"/>
      <c r="HTD79" s="15"/>
      <c r="HTE79" s="15"/>
      <c r="HTF79" s="15"/>
      <c r="HTG79" s="15"/>
      <c r="HTH79" s="15"/>
      <c r="HTI79" s="15"/>
      <c r="HTJ79" s="15"/>
      <c r="HTK79" s="15"/>
      <c r="HTL79" s="15"/>
      <c r="HTM79" s="15"/>
      <c r="HTN79" s="15"/>
      <c r="HTO79" s="15"/>
      <c r="HTP79" s="15"/>
      <c r="HTQ79" s="15"/>
      <c r="HTR79" s="15"/>
      <c r="HTS79" s="15"/>
      <c r="HTT79" s="15"/>
      <c r="HTU79" s="15"/>
      <c r="HTV79" s="15"/>
      <c r="HTW79" s="15"/>
      <c r="HTX79" s="15"/>
      <c r="HTY79" s="15"/>
      <c r="HTZ79" s="15"/>
      <c r="HUA79" s="15"/>
      <c r="HUB79" s="15"/>
      <c r="HUC79" s="15"/>
      <c r="HUD79" s="15"/>
      <c r="HUE79" s="15"/>
      <c r="HUF79" s="15"/>
      <c r="HUG79" s="15"/>
      <c r="HUH79" s="15"/>
      <c r="HUI79" s="15"/>
      <c r="HUJ79" s="15"/>
      <c r="HUK79" s="15"/>
      <c r="HUL79" s="15"/>
      <c r="HUM79" s="15"/>
      <c r="HUN79" s="15"/>
      <c r="HUO79" s="15"/>
      <c r="HUP79" s="15"/>
      <c r="HUQ79" s="15"/>
      <c r="HUR79" s="15"/>
      <c r="HUS79" s="15"/>
      <c r="HUT79" s="15"/>
      <c r="HUU79" s="15"/>
      <c r="HUV79" s="15"/>
      <c r="HUW79" s="15"/>
      <c r="HUX79" s="15"/>
      <c r="HUY79" s="15"/>
      <c r="HUZ79" s="15"/>
      <c r="HVA79" s="15"/>
      <c r="HVB79" s="15"/>
      <c r="HVC79" s="15"/>
      <c r="HVD79" s="15"/>
      <c r="HVE79" s="15"/>
      <c r="HVF79" s="15"/>
      <c r="HVG79" s="15"/>
      <c r="HVH79" s="15"/>
      <c r="HVI79" s="15"/>
      <c r="HVJ79" s="15"/>
      <c r="HVK79" s="15"/>
      <c r="HVL79" s="15"/>
      <c r="HVM79" s="15"/>
      <c r="HVN79" s="15"/>
      <c r="HVO79" s="15"/>
      <c r="HVP79" s="15"/>
      <c r="HVQ79" s="15"/>
      <c r="HVR79" s="15"/>
      <c r="HVS79" s="15"/>
      <c r="HVT79" s="15"/>
      <c r="HVU79" s="15"/>
      <c r="HVV79" s="15"/>
      <c r="HVW79" s="15"/>
      <c r="HVX79" s="15"/>
      <c r="HVY79" s="15"/>
      <c r="HVZ79" s="15"/>
      <c r="HWA79" s="15"/>
      <c r="HWB79" s="15"/>
      <c r="HWC79" s="15"/>
      <c r="HWD79" s="15"/>
      <c r="HWE79" s="15"/>
      <c r="HWF79" s="15"/>
      <c r="HWG79" s="15"/>
      <c r="HWH79" s="15"/>
      <c r="HWI79" s="15"/>
      <c r="HWJ79" s="15"/>
      <c r="HWK79" s="15"/>
      <c r="HWL79" s="15"/>
      <c r="HWM79" s="15"/>
      <c r="HWN79" s="15"/>
      <c r="HWO79" s="15"/>
      <c r="HWP79" s="15"/>
      <c r="HWQ79" s="15"/>
      <c r="HWR79" s="15"/>
      <c r="HWS79" s="15"/>
      <c r="HWT79" s="15"/>
      <c r="HWU79" s="15"/>
      <c r="HWV79" s="15"/>
      <c r="HWW79" s="15"/>
      <c r="HWX79" s="15"/>
      <c r="HWY79" s="15"/>
      <c r="HWZ79" s="15"/>
      <c r="HXA79" s="15"/>
      <c r="HXB79" s="15"/>
      <c r="HXC79" s="15"/>
      <c r="HXD79" s="15"/>
      <c r="HXE79" s="15"/>
      <c r="HXF79" s="15"/>
      <c r="HXG79" s="15"/>
      <c r="HXH79" s="15"/>
      <c r="HXI79" s="15"/>
      <c r="HXJ79" s="15"/>
      <c r="HXK79" s="15"/>
      <c r="HXL79" s="15"/>
      <c r="HXM79" s="15"/>
      <c r="HXN79" s="15"/>
      <c r="HXO79" s="15"/>
      <c r="HXP79" s="15"/>
      <c r="HXQ79" s="15"/>
      <c r="HXR79" s="15"/>
      <c r="HXS79" s="15"/>
      <c r="HXT79" s="15"/>
      <c r="HXU79" s="15"/>
      <c r="HXV79" s="15"/>
      <c r="HXW79" s="15"/>
      <c r="HXX79" s="15"/>
      <c r="HXY79" s="15"/>
      <c r="HXZ79" s="15"/>
      <c r="HYA79" s="15"/>
      <c r="HYB79" s="15"/>
      <c r="HYC79" s="15"/>
      <c r="HYD79" s="15"/>
      <c r="HYE79" s="15"/>
      <c r="HYF79" s="15"/>
      <c r="HYG79" s="15"/>
      <c r="HYH79" s="15"/>
      <c r="HYI79" s="15"/>
      <c r="HYJ79" s="15"/>
      <c r="HYK79" s="15"/>
      <c r="HYL79" s="15"/>
      <c r="HYM79" s="15"/>
      <c r="HYN79" s="15"/>
      <c r="HYO79" s="15"/>
      <c r="HYP79" s="15"/>
      <c r="HYQ79" s="15"/>
      <c r="HYR79" s="15"/>
      <c r="HYS79" s="15"/>
      <c r="HYT79" s="15"/>
      <c r="HYU79" s="15"/>
      <c r="HYV79" s="15"/>
      <c r="HYW79" s="15"/>
      <c r="HYX79" s="15"/>
      <c r="HYY79" s="15"/>
      <c r="HYZ79" s="15"/>
      <c r="HZA79" s="15"/>
      <c r="HZB79" s="15"/>
      <c r="HZC79" s="15"/>
      <c r="HZD79" s="15"/>
      <c r="HZE79" s="15"/>
      <c r="HZF79" s="15"/>
      <c r="HZG79" s="15"/>
      <c r="HZH79" s="15"/>
      <c r="HZI79" s="15"/>
      <c r="HZJ79" s="15"/>
      <c r="HZK79" s="15"/>
      <c r="HZL79" s="15"/>
      <c r="HZM79" s="15"/>
      <c r="HZN79" s="15"/>
      <c r="HZO79" s="15"/>
      <c r="HZP79" s="15"/>
      <c r="HZQ79" s="15"/>
      <c r="HZR79" s="15"/>
      <c r="HZS79" s="15"/>
      <c r="HZT79" s="15"/>
      <c r="HZU79" s="15"/>
      <c r="HZV79" s="15"/>
      <c r="HZW79" s="15"/>
      <c r="HZX79" s="15"/>
      <c r="HZY79" s="15"/>
      <c r="HZZ79" s="15"/>
      <c r="IAA79" s="15"/>
      <c r="IAB79" s="15"/>
      <c r="IAC79" s="15"/>
      <c r="IAD79" s="15"/>
      <c r="IAE79" s="15"/>
      <c r="IAF79" s="15"/>
      <c r="IAG79" s="15"/>
      <c r="IAH79" s="15"/>
      <c r="IAI79" s="15"/>
      <c r="IAJ79" s="15"/>
      <c r="IAK79" s="15"/>
      <c r="IAL79" s="15"/>
      <c r="IAM79" s="15"/>
      <c r="IAN79" s="15"/>
      <c r="IAO79" s="15"/>
      <c r="IAP79" s="15"/>
      <c r="IAQ79" s="15"/>
      <c r="IAR79" s="15"/>
      <c r="IAS79" s="15"/>
      <c r="IAT79" s="15"/>
      <c r="IAU79" s="15"/>
      <c r="IAV79" s="15"/>
      <c r="IAW79" s="15"/>
      <c r="IAX79" s="15"/>
      <c r="IAY79" s="15"/>
      <c r="IAZ79" s="15"/>
      <c r="IBA79" s="15"/>
      <c r="IBB79" s="15"/>
      <c r="IBC79" s="15"/>
      <c r="IBD79" s="15"/>
      <c r="IBE79" s="15"/>
      <c r="IBF79" s="15"/>
      <c r="IBG79" s="15"/>
      <c r="IBH79" s="15"/>
      <c r="IBI79" s="15"/>
      <c r="IBJ79" s="15"/>
      <c r="IBK79" s="15"/>
      <c r="IBL79" s="15"/>
      <c r="IBM79" s="15"/>
      <c r="IBN79" s="15"/>
      <c r="IBO79" s="15"/>
      <c r="IBP79" s="15"/>
      <c r="IBQ79" s="15"/>
      <c r="IBR79" s="15"/>
      <c r="IBS79" s="15"/>
      <c r="IBT79" s="15"/>
      <c r="IBU79" s="15"/>
      <c r="IBV79" s="15"/>
      <c r="IBW79" s="15"/>
      <c r="IBX79" s="15"/>
      <c r="IBY79" s="15"/>
      <c r="IBZ79" s="15"/>
      <c r="ICA79" s="15"/>
      <c r="ICB79" s="15"/>
      <c r="ICC79" s="15"/>
      <c r="ICD79" s="15"/>
      <c r="ICE79" s="15"/>
      <c r="ICF79" s="15"/>
      <c r="ICG79" s="15"/>
      <c r="ICH79" s="15"/>
      <c r="ICI79" s="15"/>
      <c r="ICJ79" s="15"/>
      <c r="ICK79" s="15"/>
      <c r="ICL79" s="15"/>
      <c r="ICM79" s="15"/>
      <c r="ICN79" s="15"/>
      <c r="ICO79" s="15"/>
      <c r="ICP79" s="15"/>
      <c r="ICQ79" s="15"/>
      <c r="ICR79" s="15"/>
      <c r="ICS79" s="15"/>
      <c r="ICT79" s="15"/>
      <c r="ICU79" s="15"/>
      <c r="ICV79" s="15"/>
      <c r="ICW79" s="15"/>
      <c r="ICX79" s="15"/>
      <c r="ICY79" s="15"/>
      <c r="ICZ79" s="15"/>
      <c r="IDA79" s="15"/>
      <c r="IDB79" s="15"/>
      <c r="IDC79" s="15"/>
      <c r="IDD79" s="15"/>
      <c r="IDE79" s="15"/>
      <c r="IDF79" s="15"/>
      <c r="IDG79" s="15"/>
      <c r="IDH79" s="15"/>
      <c r="IDI79" s="15"/>
      <c r="IDJ79" s="15"/>
      <c r="IDK79" s="15"/>
      <c r="IDL79" s="15"/>
      <c r="IDM79" s="15"/>
      <c r="IDN79" s="15"/>
      <c r="IDO79" s="15"/>
      <c r="IDP79" s="15"/>
      <c r="IDQ79" s="15"/>
      <c r="IDR79" s="15"/>
      <c r="IDS79" s="15"/>
      <c r="IDT79" s="15"/>
      <c r="IDU79" s="15"/>
      <c r="IDV79" s="15"/>
      <c r="IDW79" s="15"/>
      <c r="IDX79" s="15"/>
      <c r="IDY79" s="15"/>
      <c r="IDZ79" s="15"/>
      <c r="IEA79" s="15"/>
      <c r="IEB79" s="15"/>
      <c r="IEC79" s="15"/>
      <c r="IED79" s="15"/>
      <c r="IEE79" s="15"/>
      <c r="IEF79" s="15"/>
      <c r="IEG79" s="15"/>
      <c r="IEH79" s="15"/>
      <c r="IEI79" s="15"/>
      <c r="IEJ79" s="15"/>
      <c r="IEK79" s="15"/>
      <c r="IEL79" s="15"/>
      <c r="IEM79" s="15"/>
      <c r="IEN79" s="15"/>
      <c r="IEO79" s="15"/>
      <c r="IEP79" s="15"/>
      <c r="IEQ79" s="15"/>
      <c r="IER79" s="15"/>
      <c r="IES79" s="15"/>
      <c r="IET79" s="15"/>
      <c r="IEU79" s="15"/>
      <c r="IEV79" s="15"/>
      <c r="IEW79" s="15"/>
      <c r="IEX79" s="15"/>
      <c r="IEY79" s="15"/>
      <c r="IEZ79" s="15"/>
      <c r="IFA79" s="15"/>
      <c r="IFB79" s="15"/>
      <c r="IFC79" s="15"/>
      <c r="IFD79" s="15"/>
      <c r="IFE79" s="15"/>
      <c r="IFF79" s="15"/>
      <c r="IFG79" s="15"/>
      <c r="IFH79" s="15"/>
      <c r="IFI79" s="15"/>
      <c r="IFJ79" s="15"/>
      <c r="IFK79" s="15"/>
      <c r="IFL79" s="15"/>
      <c r="IFM79" s="15"/>
      <c r="IFN79" s="15"/>
      <c r="IFO79" s="15"/>
      <c r="IFP79" s="15"/>
      <c r="IFQ79" s="15"/>
      <c r="IFR79" s="15"/>
      <c r="IFS79" s="15"/>
      <c r="IFT79" s="15"/>
      <c r="IFU79" s="15"/>
      <c r="IFV79" s="15"/>
      <c r="IFW79" s="15"/>
      <c r="IFX79" s="15"/>
      <c r="IFY79" s="15"/>
      <c r="IFZ79" s="15"/>
      <c r="IGA79" s="15"/>
      <c r="IGB79" s="15"/>
      <c r="IGC79" s="15"/>
      <c r="IGD79" s="15"/>
      <c r="IGE79" s="15"/>
      <c r="IGF79" s="15"/>
      <c r="IGG79" s="15"/>
      <c r="IGH79" s="15"/>
      <c r="IGI79" s="15"/>
      <c r="IGJ79" s="15"/>
      <c r="IGK79" s="15"/>
      <c r="IGL79" s="15"/>
      <c r="IGM79" s="15"/>
      <c r="IGN79" s="15"/>
      <c r="IGO79" s="15"/>
      <c r="IGP79" s="15"/>
      <c r="IGQ79" s="15"/>
      <c r="IGR79" s="15"/>
      <c r="IGS79" s="15"/>
      <c r="IGT79" s="15"/>
      <c r="IGU79" s="15"/>
      <c r="IGV79" s="15"/>
      <c r="IGW79" s="15"/>
      <c r="IGX79" s="15"/>
      <c r="IGY79" s="15"/>
      <c r="IGZ79" s="15"/>
      <c r="IHA79" s="15"/>
      <c r="IHB79" s="15"/>
      <c r="IHC79" s="15"/>
      <c r="IHD79" s="15"/>
      <c r="IHE79" s="15"/>
      <c r="IHF79" s="15"/>
      <c r="IHG79" s="15"/>
      <c r="IHH79" s="15"/>
      <c r="IHI79" s="15"/>
      <c r="IHJ79" s="15"/>
      <c r="IHK79" s="15"/>
      <c r="IHL79" s="15"/>
      <c r="IHM79" s="15"/>
      <c r="IHN79" s="15"/>
      <c r="IHO79" s="15"/>
      <c r="IHP79" s="15"/>
      <c r="IHQ79" s="15"/>
      <c r="IHR79" s="15"/>
      <c r="IHS79" s="15"/>
      <c r="IHT79" s="15"/>
      <c r="IHU79" s="15"/>
      <c r="IHV79" s="15"/>
      <c r="IHW79" s="15"/>
      <c r="IHX79" s="15"/>
      <c r="IHY79" s="15"/>
      <c r="IHZ79" s="15"/>
      <c r="IIA79" s="15"/>
      <c r="IIB79" s="15"/>
      <c r="IIC79" s="15"/>
      <c r="IID79" s="15"/>
      <c r="IIE79" s="15"/>
      <c r="IIF79" s="15"/>
      <c r="IIG79" s="15"/>
      <c r="IIH79" s="15"/>
      <c r="III79" s="15"/>
      <c r="IIJ79" s="15"/>
      <c r="IIK79" s="15"/>
      <c r="IIL79" s="15"/>
      <c r="IIM79" s="15"/>
      <c r="IIN79" s="15"/>
      <c r="IIO79" s="15"/>
      <c r="IIP79" s="15"/>
      <c r="IIQ79" s="15"/>
      <c r="IIR79" s="15"/>
      <c r="IIS79" s="15"/>
      <c r="IIT79" s="15"/>
      <c r="IIU79" s="15"/>
      <c r="IIV79" s="15"/>
      <c r="IIW79" s="15"/>
      <c r="IIX79" s="15"/>
      <c r="IIY79" s="15"/>
      <c r="IIZ79" s="15"/>
      <c r="IJA79" s="15"/>
      <c r="IJB79" s="15"/>
      <c r="IJC79" s="15"/>
      <c r="IJD79" s="15"/>
      <c r="IJE79" s="15"/>
      <c r="IJF79" s="15"/>
      <c r="IJG79" s="15"/>
      <c r="IJH79" s="15"/>
      <c r="IJI79" s="15"/>
      <c r="IJJ79" s="15"/>
      <c r="IJK79" s="15"/>
      <c r="IJL79" s="15"/>
      <c r="IJM79" s="15"/>
      <c r="IJN79" s="15"/>
      <c r="IJO79" s="15"/>
      <c r="IJP79" s="15"/>
      <c r="IJQ79" s="15"/>
      <c r="IJR79" s="15"/>
      <c r="IJS79" s="15"/>
      <c r="IJT79" s="15"/>
      <c r="IJU79" s="15"/>
      <c r="IJV79" s="15"/>
      <c r="IJW79" s="15"/>
      <c r="IJX79" s="15"/>
      <c r="IJY79" s="15"/>
      <c r="IJZ79" s="15"/>
      <c r="IKA79" s="15"/>
      <c r="IKB79" s="15"/>
      <c r="IKC79" s="15"/>
      <c r="IKD79" s="15"/>
      <c r="IKE79" s="15"/>
      <c r="IKF79" s="15"/>
      <c r="IKG79" s="15"/>
      <c r="IKH79" s="15"/>
      <c r="IKI79" s="15"/>
      <c r="IKJ79" s="15"/>
      <c r="IKK79" s="15"/>
      <c r="IKL79" s="15"/>
      <c r="IKM79" s="15"/>
      <c r="IKN79" s="15"/>
      <c r="IKO79" s="15"/>
      <c r="IKP79" s="15"/>
      <c r="IKQ79" s="15"/>
      <c r="IKR79" s="15"/>
      <c r="IKS79" s="15"/>
      <c r="IKT79" s="15"/>
      <c r="IKU79" s="15"/>
      <c r="IKV79" s="15"/>
      <c r="IKW79" s="15"/>
      <c r="IKX79" s="15"/>
      <c r="IKY79" s="15"/>
      <c r="IKZ79" s="15"/>
      <c r="ILA79" s="15"/>
      <c r="ILB79" s="15"/>
      <c r="ILC79" s="15"/>
      <c r="ILD79" s="15"/>
      <c r="ILE79" s="15"/>
      <c r="ILF79" s="15"/>
      <c r="ILG79" s="15"/>
      <c r="ILH79" s="15"/>
      <c r="ILI79" s="15"/>
      <c r="ILJ79" s="15"/>
      <c r="ILK79" s="15"/>
      <c r="ILL79" s="15"/>
      <c r="ILM79" s="15"/>
      <c r="ILN79" s="15"/>
      <c r="ILO79" s="15"/>
      <c r="ILP79" s="15"/>
      <c r="ILQ79" s="15"/>
      <c r="ILR79" s="15"/>
      <c r="ILS79" s="15"/>
      <c r="ILT79" s="15"/>
      <c r="ILU79" s="15"/>
      <c r="ILV79" s="15"/>
      <c r="ILW79" s="15"/>
      <c r="ILX79" s="15"/>
      <c r="ILY79" s="15"/>
      <c r="ILZ79" s="15"/>
      <c r="IMA79" s="15"/>
      <c r="IMB79" s="15"/>
      <c r="IMC79" s="15"/>
      <c r="IMD79" s="15"/>
      <c r="IME79" s="15"/>
      <c r="IMF79" s="15"/>
      <c r="IMG79" s="15"/>
      <c r="IMH79" s="15"/>
      <c r="IMI79" s="15"/>
      <c r="IMJ79" s="15"/>
      <c r="IMK79" s="15"/>
      <c r="IML79" s="15"/>
      <c r="IMM79" s="15"/>
      <c r="IMN79" s="15"/>
      <c r="IMO79" s="15"/>
      <c r="IMP79" s="15"/>
      <c r="IMQ79" s="15"/>
      <c r="IMR79" s="15"/>
      <c r="IMS79" s="15"/>
      <c r="IMT79" s="15"/>
      <c r="IMU79" s="15"/>
      <c r="IMV79" s="15"/>
      <c r="IMW79" s="15"/>
      <c r="IMX79" s="15"/>
      <c r="IMY79" s="15"/>
      <c r="IMZ79" s="15"/>
      <c r="INA79" s="15"/>
      <c r="INB79" s="15"/>
      <c r="INC79" s="15"/>
      <c r="IND79" s="15"/>
      <c r="INE79" s="15"/>
      <c r="INF79" s="15"/>
      <c r="ING79" s="15"/>
      <c r="INH79" s="15"/>
      <c r="INI79" s="15"/>
      <c r="INJ79" s="15"/>
      <c r="INK79" s="15"/>
      <c r="INL79" s="15"/>
      <c r="INM79" s="15"/>
      <c r="INN79" s="15"/>
      <c r="INO79" s="15"/>
      <c r="INP79" s="15"/>
      <c r="INQ79" s="15"/>
      <c r="INR79" s="15"/>
      <c r="INS79" s="15"/>
      <c r="INT79" s="15"/>
      <c r="INU79" s="15"/>
      <c r="INV79" s="15"/>
      <c r="INW79" s="15"/>
      <c r="INX79" s="15"/>
      <c r="INY79" s="15"/>
      <c r="INZ79" s="15"/>
      <c r="IOA79" s="15"/>
      <c r="IOB79" s="15"/>
      <c r="IOC79" s="15"/>
      <c r="IOD79" s="15"/>
      <c r="IOE79" s="15"/>
      <c r="IOF79" s="15"/>
      <c r="IOG79" s="15"/>
      <c r="IOH79" s="15"/>
      <c r="IOI79" s="15"/>
      <c r="IOJ79" s="15"/>
      <c r="IOK79" s="15"/>
      <c r="IOL79" s="15"/>
      <c r="IOM79" s="15"/>
      <c r="ION79" s="15"/>
      <c r="IOO79" s="15"/>
      <c r="IOP79" s="15"/>
      <c r="IOQ79" s="15"/>
      <c r="IOR79" s="15"/>
      <c r="IOS79" s="15"/>
      <c r="IOT79" s="15"/>
      <c r="IOU79" s="15"/>
      <c r="IOV79" s="15"/>
      <c r="IOW79" s="15"/>
      <c r="IOX79" s="15"/>
      <c r="IOY79" s="15"/>
      <c r="IOZ79" s="15"/>
      <c r="IPA79" s="15"/>
      <c r="IPB79" s="15"/>
      <c r="IPC79" s="15"/>
      <c r="IPD79" s="15"/>
      <c r="IPE79" s="15"/>
      <c r="IPF79" s="15"/>
      <c r="IPG79" s="15"/>
      <c r="IPH79" s="15"/>
      <c r="IPI79" s="15"/>
      <c r="IPJ79" s="15"/>
      <c r="IPK79" s="15"/>
      <c r="IPL79" s="15"/>
      <c r="IPM79" s="15"/>
      <c r="IPN79" s="15"/>
      <c r="IPO79" s="15"/>
      <c r="IPP79" s="15"/>
      <c r="IPQ79" s="15"/>
      <c r="IPR79" s="15"/>
      <c r="IPS79" s="15"/>
      <c r="IPT79" s="15"/>
      <c r="IPU79" s="15"/>
      <c r="IPV79" s="15"/>
      <c r="IPW79" s="15"/>
      <c r="IPX79" s="15"/>
      <c r="IPY79" s="15"/>
      <c r="IPZ79" s="15"/>
      <c r="IQA79" s="15"/>
      <c r="IQB79" s="15"/>
      <c r="IQC79" s="15"/>
      <c r="IQD79" s="15"/>
      <c r="IQE79" s="15"/>
      <c r="IQF79" s="15"/>
      <c r="IQG79" s="15"/>
      <c r="IQH79" s="15"/>
      <c r="IQI79" s="15"/>
      <c r="IQJ79" s="15"/>
      <c r="IQK79" s="15"/>
      <c r="IQL79" s="15"/>
      <c r="IQM79" s="15"/>
      <c r="IQN79" s="15"/>
      <c r="IQO79" s="15"/>
      <c r="IQP79" s="15"/>
      <c r="IQQ79" s="15"/>
      <c r="IQR79" s="15"/>
      <c r="IQS79" s="15"/>
      <c r="IQT79" s="15"/>
      <c r="IQU79" s="15"/>
      <c r="IQV79" s="15"/>
      <c r="IQW79" s="15"/>
      <c r="IQX79" s="15"/>
      <c r="IQY79" s="15"/>
      <c r="IQZ79" s="15"/>
      <c r="IRA79" s="15"/>
      <c r="IRB79" s="15"/>
      <c r="IRC79" s="15"/>
      <c r="IRD79" s="15"/>
      <c r="IRE79" s="15"/>
      <c r="IRF79" s="15"/>
      <c r="IRG79" s="15"/>
      <c r="IRH79" s="15"/>
      <c r="IRI79" s="15"/>
      <c r="IRJ79" s="15"/>
      <c r="IRK79" s="15"/>
      <c r="IRL79" s="15"/>
      <c r="IRM79" s="15"/>
      <c r="IRN79" s="15"/>
      <c r="IRO79" s="15"/>
      <c r="IRP79" s="15"/>
      <c r="IRQ79" s="15"/>
      <c r="IRR79" s="15"/>
      <c r="IRS79" s="15"/>
      <c r="IRT79" s="15"/>
      <c r="IRU79" s="15"/>
      <c r="IRV79" s="15"/>
      <c r="IRW79" s="15"/>
      <c r="IRX79" s="15"/>
      <c r="IRY79" s="15"/>
      <c r="IRZ79" s="15"/>
      <c r="ISA79" s="15"/>
      <c r="ISB79" s="15"/>
      <c r="ISC79" s="15"/>
      <c r="ISD79" s="15"/>
      <c r="ISE79" s="15"/>
      <c r="ISF79" s="15"/>
      <c r="ISG79" s="15"/>
      <c r="ISH79" s="15"/>
      <c r="ISI79" s="15"/>
      <c r="ISJ79" s="15"/>
      <c r="ISK79" s="15"/>
      <c r="ISL79" s="15"/>
      <c r="ISM79" s="15"/>
      <c r="ISN79" s="15"/>
      <c r="ISO79" s="15"/>
      <c r="ISP79" s="15"/>
      <c r="ISQ79" s="15"/>
      <c r="ISR79" s="15"/>
      <c r="ISS79" s="15"/>
      <c r="IST79" s="15"/>
      <c r="ISU79" s="15"/>
      <c r="ISV79" s="15"/>
      <c r="ISW79" s="15"/>
      <c r="ISX79" s="15"/>
      <c r="ISY79" s="15"/>
      <c r="ISZ79" s="15"/>
      <c r="ITA79" s="15"/>
      <c r="ITB79" s="15"/>
      <c r="ITC79" s="15"/>
      <c r="ITD79" s="15"/>
      <c r="ITE79" s="15"/>
      <c r="ITF79" s="15"/>
      <c r="ITG79" s="15"/>
      <c r="ITH79" s="15"/>
      <c r="ITI79" s="15"/>
      <c r="ITJ79" s="15"/>
      <c r="ITK79" s="15"/>
      <c r="ITL79" s="15"/>
      <c r="ITM79" s="15"/>
      <c r="ITN79" s="15"/>
      <c r="ITO79" s="15"/>
      <c r="ITP79" s="15"/>
      <c r="ITQ79" s="15"/>
      <c r="ITR79" s="15"/>
      <c r="ITS79" s="15"/>
      <c r="ITT79" s="15"/>
      <c r="ITU79" s="15"/>
      <c r="ITV79" s="15"/>
      <c r="ITW79" s="15"/>
      <c r="ITX79" s="15"/>
      <c r="ITY79" s="15"/>
      <c r="ITZ79" s="15"/>
      <c r="IUA79" s="15"/>
      <c r="IUB79" s="15"/>
      <c r="IUC79" s="15"/>
      <c r="IUD79" s="15"/>
      <c r="IUE79" s="15"/>
      <c r="IUF79" s="15"/>
      <c r="IUG79" s="15"/>
      <c r="IUH79" s="15"/>
      <c r="IUI79" s="15"/>
      <c r="IUJ79" s="15"/>
      <c r="IUK79" s="15"/>
      <c r="IUL79" s="15"/>
      <c r="IUM79" s="15"/>
      <c r="IUN79" s="15"/>
      <c r="IUO79" s="15"/>
      <c r="IUP79" s="15"/>
      <c r="IUQ79" s="15"/>
      <c r="IUR79" s="15"/>
      <c r="IUS79" s="15"/>
      <c r="IUT79" s="15"/>
      <c r="IUU79" s="15"/>
      <c r="IUV79" s="15"/>
      <c r="IUW79" s="15"/>
      <c r="IUX79" s="15"/>
      <c r="IUY79" s="15"/>
      <c r="IUZ79" s="15"/>
      <c r="IVA79" s="15"/>
      <c r="IVB79" s="15"/>
      <c r="IVC79" s="15"/>
      <c r="IVD79" s="15"/>
      <c r="IVE79" s="15"/>
      <c r="IVF79" s="15"/>
      <c r="IVG79" s="15"/>
      <c r="IVH79" s="15"/>
      <c r="IVI79" s="15"/>
      <c r="IVJ79" s="15"/>
      <c r="IVK79" s="15"/>
      <c r="IVL79" s="15"/>
      <c r="IVM79" s="15"/>
      <c r="IVN79" s="15"/>
      <c r="IVO79" s="15"/>
      <c r="IVP79" s="15"/>
      <c r="IVQ79" s="15"/>
      <c r="IVR79" s="15"/>
      <c r="IVS79" s="15"/>
      <c r="IVT79" s="15"/>
      <c r="IVU79" s="15"/>
      <c r="IVV79" s="15"/>
      <c r="IVW79" s="15"/>
      <c r="IVX79" s="15"/>
      <c r="IVY79" s="15"/>
      <c r="IVZ79" s="15"/>
      <c r="IWA79" s="15"/>
      <c r="IWB79" s="15"/>
      <c r="IWC79" s="15"/>
      <c r="IWD79" s="15"/>
      <c r="IWE79" s="15"/>
      <c r="IWF79" s="15"/>
      <c r="IWG79" s="15"/>
      <c r="IWH79" s="15"/>
      <c r="IWI79" s="15"/>
      <c r="IWJ79" s="15"/>
      <c r="IWK79" s="15"/>
      <c r="IWL79" s="15"/>
      <c r="IWM79" s="15"/>
      <c r="IWN79" s="15"/>
      <c r="IWO79" s="15"/>
      <c r="IWP79" s="15"/>
      <c r="IWQ79" s="15"/>
      <c r="IWR79" s="15"/>
      <c r="IWS79" s="15"/>
      <c r="IWT79" s="15"/>
      <c r="IWU79" s="15"/>
      <c r="IWV79" s="15"/>
      <c r="IWW79" s="15"/>
      <c r="IWX79" s="15"/>
      <c r="IWY79" s="15"/>
      <c r="IWZ79" s="15"/>
      <c r="IXA79" s="15"/>
      <c r="IXB79" s="15"/>
      <c r="IXC79" s="15"/>
      <c r="IXD79" s="15"/>
      <c r="IXE79" s="15"/>
      <c r="IXF79" s="15"/>
      <c r="IXG79" s="15"/>
      <c r="IXH79" s="15"/>
      <c r="IXI79" s="15"/>
      <c r="IXJ79" s="15"/>
      <c r="IXK79" s="15"/>
      <c r="IXL79" s="15"/>
      <c r="IXM79" s="15"/>
      <c r="IXN79" s="15"/>
      <c r="IXO79" s="15"/>
      <c r="IXP79" s="15"/>
      <c r="IXQ79" s="15"/>
      <c r="IXR79" s="15"/>
      <c r="IXS79" s="15"/>
      <c r="IXT79" s="15"/>
      <c r="IXU79" s="15"/>
      <c r="IXV79" s="15"/>
      <c r="IXW79" s="15"/>
      <c r="IXX79" s="15"/>
      <c r="IXY79" s="15"/>
      <c r="IXZ79" s="15"/>
      <c r="IYA79" s="15"/>
      <c r="IYB79" s="15"/>
      <c r="IYC79" s="15"/>
      <c r="IYD79" s="15"/>
      <c r="IYE79" s="15"/>
      <c r="IYF79" s="15"/>
      <c r="IYG79" s="15"/>
      <c r="IYH79" s="15"/>
      <c r="IYI79" s="15"/>
      <c r="IYJ79" s="15"/>
      <c r="IYK79" s="15"/>
      <c r="IYL79" s="15"/>
      <c r="IYM79" s="15"/>
      <c r="IYN79" s="15"/>
      <c r="IYO79" s="15"/>
      <c r="IYP79" s="15"/>
      <c r="IYQ79" s="15"/>
      <c r="IYR79" s="15"/>
      <c r="IYS79" s="15"/>
      <c r="IYT79" s="15"/>
      <c r="IYU79" s="15"/>
      <c r="IYV79" s="15"/>
      <c r="IYW79" s="15"/>
      <c r="IYX79" s="15"/>
      <c r="IYY79" s="15"/>
      <c r="IYZ79" s="15"/>
      <c r="IZA79" s="15"/>
      <c r="IZB79" s="15"/>
      <c r="IZC79" s="15"/>
      <c r="IZD79" s="15"/>
      <c r="IZE79" s="15"/>
      <c r="IZF79" s="15"/>
      <c r="IZG79" s="15"/>
      <c r="IZH79" s="15"/>
      <c r="IZI79" s="15"/>
      <c r="IZJ79" s="15"/>
      <c r="IZK79" s="15"/>
      <c r="IZL79" s="15"/>
      <c r="IZM79" s="15"/>
      <c r="IZN79" s="15"/>
      <c r="IZO79" s="15"/>
      <c r="IZP79" s="15"/>
      <c r="IZQ79" s="15"/>
      <c r="IZR79" s="15"/>
      <c r="IZS79" s="15"/>
      <c r="IZT79" s="15"/>
      <c r="IZU79" s="15"/>
      <c r="IZV79" s="15"/>
      <c r="IZW79" s="15"/>
      <c r="IZX79" s="15"/>
      <c r="IZY79" s="15"/>
      <c r="IZZ79" s="15"/>
      <c r="JAA79" s="15"/>
      <c r="JAB79" s="15"/>
      <c r="JAC79" s="15"/>
      <c r="JAD79" s="15"/>
      <c r="JAE79" s="15"/>
      <c r="JAF79" s="15"/>
      <c r="JAG79" s="15"/>
      <c r="JAH79" s="15"/>
      <c r="JAI79" s="15"/>
      <c r="JAJ79" s="15"/>
      <c r="JAK79" s="15"/>
      <c r="JAL79" s="15"/>
      <c r="JAM79" s="15"/>
      <c r="JAN79" s="15"/>
      <c r="JAO79" s="15"/>
      <c r="JAP79" s="15"/>
      <c r="JAQ79" s="15"/>
      <c r="JAR79" s="15"/>
      <c r="JAS79" s="15"/>
      <c r="JAT79" s="15"/>
      <c r="JAU79" s="15"/>
      <c r="JAV79" s="15"/>
      <c r="JAW79" s="15"/>
      <c r="JAX79" s="15"/>
      <c r="JAY79" s="15"/>
      <c r="JAZ79" s="15"/>
      <c r="JBA79" s="15"/>
      <c r="JBB79" s="15"/>
      <c r="JBC79" s="15"/>
      <c r="JBD79" s="15"/>
      <c r="JBE79" s="15"/>
      <c r="JBF79" s="15"/>
      <c r="JBG79" s="15"/>
      <c r="JBH79" s="15"/>
      <c r="JBI79" s="15"/>
      <c r="JBJ79" s="15"/>
      <c r="JBK79" s="15"/>
      <c r="JBL79" s="15"/>
      <c r="JBM79" s="15"/>
      <c r="JBN79" s="15"/>
      <c r="JBO79" s="15"/>
      <c r="JBP79" s="15"/>
      <c r="JBQ79" s="15"/>
      <c r="JBR79" s="15"/>
      <c r="JBS79" s="15"/>
      <c r="JBT79" s="15"/>
      <c r="JBU79" s="15"/>
      <c r="JBV79" s="15"/>
      <c r="JBW79" s="15"/>
      <c r="JBX79" s="15"/>
      <c r="JBY79" s="15"/>
      <c r="JBZ79" s="15"/>
      <c r="JCA79" s="15"/>
      <c r="JCB79" s="15"/>
      <c r="JCC79" s="15"/>
      <c r="JCD79" s="15"/>
      <c r="JCE79" s="15"/>
      <c r="JCF79" s="15"/>
      <c r="JCG79" s="15"/>
      <c r="JCH79" s="15"/>
      <c r="JCI79" s="15"/>
      <c r="JCJ79" s="15"/>
      <c r="JCK79" s="15"/>
      <c r="JCL79" s="15"/>
      <c r="JCM79" s="15"/>
      <c r="JCN79" s="15"/>
      <c r="JCO79" s="15"/>
      <c r="JCP79" s="15"/>
      <c r="JCQ79" s="15"/>
      <c r="JCR79" s="15"/>
      <c r="JCS79" s="15"/>
      <c r="JCT79" s="15"/>
      <c r="JCU79" s="15"/>
      <c r="JCV79" s="15"/>
      <c r="JCW79" s="15"/>
      <c r="JCX79" s="15"/>
      <c r="JCY79" s="15"/>
      <c r="JCZ79" s="15"/>
      <c r="JDA79" s="15"/>
      <c r="JDB79" s="15"/>
      <c r="JDC79" s="15"/>
      <c r="JDD79" s="15"/>
      <c r="JDE79" s="15"/>
      <c r="JDF79" s="15"/>
      <c r="JDG79" s="15"/>
      <c r="JDH79" s="15"/>
      <c r="JDI79" s="15"/>
      <c r="JDJ79" s="15"/>
      <c r="JDK79" s="15"/>
      <c r="JDL79" s="15"/>
      <c r="JDM79" s="15"/>
      <c r="JDN79" s="15"/>
      <c r="JDO79" s="15"/>
      <c r="JDP79" s="15"/>
      <c r="JDQ79" s="15"/>
      <c r="JDR79" s="15"/>
      <c r="JDS79" s="15"/>
      <c r="JDT79" s="15"/>
      <c r="JDU79" s="15"/>
      <c r="JDV79" s="15"/>
      <c r="JDW79" s="15"/>
      <c r="JDX79" s="15"/>
      <c r="JDY79" s="15"/>
      <c r="JDZ79" s="15"/>
      <c r="JEA79" s="15"/>
      <c r="JEB79" s="15"/>
      <c r="JEC79" s="15"/>
      <c r="JED79" s="15"/>
      <c r="JEE79" s="15"/>
      <c r="JEF79" s="15"/>
      <c r="JEG79" s="15"/>
      <c r="JEH79" s="15"/>
      <c r="JEI79" s="15"/>
      <c r="JEJ79" s="15"/>
      <c r="JEK79" s="15"/>
      <c r="JEL79" s="15"/>
      <c r="JEM79" s="15"/>
      <c r="JEN79" s="15"/>
      <c r="JEO79" s="15"/>
      <c r="JEP79" s="15"/>
      <c r="JEQ79" s="15"/>
      <c r="JER79" s="15"/>
      <c r="JES79" s="15"/>
      <c r="JET79" s="15"/>
      <c r="JEU79" s="15"/>
      <c r="JEV79" s="15"/>
      <c r="JEW79" s="15"/>
      <c r="JEX79" s="15"/>
      <c r="JEY79" s="15"/>
      <c r="JEZ79" s="15"/>
      <c r="JFA79" s="15"/>
      <c r="JFB79" s="15"/>
      <c r="JFC79" s="15"/>
      <c r="JFD79" s="15"/>
      <c r="JFE79" s="15"/>
      <c r="JFF79" s="15"/>
      <c r="JFG79" s="15"/>
      <c r="JFH79" s="15"/>
      <c r="JFI79" s="15"/>
      <c r="JFJ79" s="15"/>
      <c r="JFK79" s="15"/>
      <c r="JFL79" s="15"/>
      <c r="JFM79" s="15"/>
      <c r="JFN79" s="15"/>
      <c r="JFO79" s="15"/>
      <c r="JFP79" s="15"/>
      <c r="JFQ79" s="15"/>
      <c r="JFR79" s="15"/>
      <c r="JFS79" s="15"/>
      <c r="JFT79" s="15"/>
      <c r="JFU79" s="15"/>
      <c r="JFV79" s="15"/>
      <c r="JFW79" s="15"/>
      <c r="JFX79" s="15"/>
      <c r="JFY79" s="15"/>
      <c r="JFZ79" s="15"/>
      <c r="JGA79" s="15"/>
      <c r="JGB79" s="15"/>
      <c r="JGC79" s="15"/>
      <c r="JGD79" s="15"/>
      <c r="JGE79" s="15"/>
      <c r="JGF79" s="15"/>
      <c r="JGG79" s="15"/>
      <c r="JGH79" s="15"/>
      <c r="JGI79" s="15"/>
      <c r="JGJ79" s="15"/>
      <c r="JGK79" s="15"/>
      <c r="JGL79" s="15"/>
      <c r="JGM79" s="15"/>
      <c r="JGN79" s="15"/>
      <c r="JGO79" s="15"/>
      <c r="JGP79" s="15"/>
      <c r="JGQ79" s="15"/>
      <c r="JGR79" s="15"/>
      <c r="JGS79" s="15"/>
      <c r="JGT79" s="15"/>
      <c r="JGU79" s="15"/>
      <c r="JGV79" s="15"/>
      <c r="JGW79" s="15"/>
      <c r="JGX79" s="15"/>
      <c r="JGY79" s="15"/>
      <c r="JGZ79" s="15"/>
      <c r="JHA79" s="15"/>
      <c r="JHB79" s="15"/>
      <c r="JHC79" s="15"/>
      <c r="JHD79" s="15"/>
      <c r="JHE79" s="15"/>
      <c r="JHF79" s="15"/>
      <c r="JHG79" s="15"/>
      <c r="JHH79" s="15"/>
      <c r="JHI79" s="15"/>
      <c r="JHJ79" s="15"/>
      <c r="JHK79" s="15"/>
      <c r="JHL79" s="15"/>
      <c r="JHM79" s="15"/>
      <c r="JHN79" s="15"/>
      <c r="JHO79" s="15"/>
      <c r="JHP79" s="15"/>
      <c r="JHQ79" s="15"/>
      <c r="JHR79" s="15"/>
      <c r="JHS79" s="15"/>
      <c r="JHT79" s="15"/>
      <c r="JHU79" s="15"/>
      <c r="JHV79" s="15"/>
      <c r="JHW79" s="15"/>
      <c r="JHX79" s="15"/>
      <c r="JHY79" s="15"/>
      <c r="JHZ79" s="15"/>
      <c r="JIA79" s="15"/>
      <c r="JIB79" s="15"/>
      <c r="JIC79" s="15"/>
      <c r="JID79" s="15"/>
      <c r="JIE79" s="15"/>
      <c r="JIF79" s="15"/>
      <c r="JIG79" s="15"/>
      <c r="JIH79" s="15"/>
      <c r="JII79" s="15"/>
      <c r="JIJ79" s="15"/>
      <c r="JIK79" s="15"/>
      <c r="JIL79" s="15"/>
      <c r="JIM79" s="15"/>
      <c r="JIN79" s="15"/>
      <c r="JIO79" s="15"/>
      <c r="JIP79" s="15"/>
      <c r="JIQ79" s="15"/>
      <c r="JIR79" s="15"/>
      <c r="JIS79" s="15"/>
      <c r="JIT79" s="15"/>
      <c r="JIU79" s="15"/>
      <c r="JIV79" s="15"/>
      <c r="JIW79" s="15"/>
      <c r="JIX79" s="15"/>
      <c r="JIY79" s="15"/>
      <c r="JIZ79" s="15"/>
      <c r="JJA79" s="15"/>
      <c r="JJB79" s="15"/>
      <c r="JJC79" s="15"/>
      <c r="JJD79" s="15"/>
      <c r="JJE79" s="15"/>
      <c r="JJF79" s="15"/>
      <c r="JJG79" s="15"/>
      <c r="JJH79" s="15"/>
      <c r="JJI79" s="15"/>
      <c r="JJJ79" s="15"/>
      <c r="JJK79" s="15"/>
      <c r="JJL79" s="15"/>
      <c r="JJM79" s="15"/>
      <c r="JJN79" s="15"/>
      <c r="JJO79" s="15"/>
      <c r="JJP79" s="15"/>
      <c r="JJQ79" s="15"/>
      <c r="JJR79" s="15"/>
      <c r="JJS79" s="15"/>
      <c r="JJT79" s="15"/>
      <c r="JJU79" s="15"/>
      <c r="JJV79" s="15"/>
      <c r="JJW79" s="15"/>
      <c r="JJX79" s="15"/>
      <c r="JJY79" s="15"/>
      <c r="JJZ79" s="15"/>
      <c r="JKA79" s="15"/>
      <c r="JKB79" s="15"/>
      <c r="JKC79" s="15"/>
      <c r="JKD79" s="15"/>
      <c r="JKE79" s="15"/>
      <c r="JKF79" s="15"/>
      <c r="JKG79" s="15"/>
      <c r="JKH79" s="15"/>
      <c r="JKI79" s="15"/>
      <c r="JKJ79" s="15"/>
      <c r="JKK79" s="15"/>
      <c r="JKL79" s="15"/>
      <c r="JKM79" s="15"/>
      <c r="JKN79" s="15"/>
      <c r="JKO79" s="15"/>
      <c r="JKP79" s="15"/>
      <c r="JKQ79" s="15"/>
      <c r="JKR79" s="15"/>
      <c r="JKS79" s="15"/>
      <c r="JKT79" s="15"/>
      <c r="JKU79" s="15"/>
      <c r="JKV79" s="15"/>
      <c r="JKW79" s="15"/>
      <c r="JKX79" s="15"/>
      <c r="JKY79" s="15"/>
      <c r="JKZ79" s="15"/>
      <c r="JLA79" s="15"/>
      <c r="JLB79" s="15"/>
      <c r="JLC79" s="15"/>
      <c r="JLD79" s="15"/>
      <c r="JLE79" s="15"/>
      <c r="JLF79" s="15"/>
      <c r="JLG79" s="15"/>
      <c r="JLH79" s="15"/>
      <c r="JLI79" s="15"/>
      <c r="JLJ79" s="15"/>
      <c r="JLK79" s="15"/>
      <c r="JLL79" s="15"/>
      <c r="JLM79" s="15"/>
      <c r="JLN79" s="15"/>
      <c r="JLO79" s="15"/>
      <c r="JLP79" s="15"/>
      <c r="JLQ79" s="15"/>
      <c r="JLR79" s="15"/>
      <c r="JLS79" s="15"/>
      <c r="JLT79" s="15"/>
      <c r="JLU79" s="15"/>
      <c r="JLV79" s="15"/>
      <c r="JLW79" s="15"/>
      <c r="JLX79" s="15"/>
      <c r="JLY79" s="15"/>
      <c r="JLZ79" s="15"/>
      <c r="JMA79" s="15"/>
      <c r="JMB79" s="15"/>
      <c r="JMC79" s="15"/>
      <c r="JMD79" s="15"/>
      <c r="JME79" s="15"/>
      <c r="JMF79" s="15"/>
      <c r="JMG79" s="15"/>
      <c r="JMH79" s="15"/>
      <c r="JMI79" s="15"/>
      <c r="JMJ79" s="15"/>
      <c r="JMK79" s="15"/>
      <c r="JML79" s="15"/>
      <c r="JMM79" s="15"/>
      <c r="JMN79" s="15"/>
      <c r="JMO79" s="15"/>
      <c r="JMP79" s="15"/>
      <c r="JMQ79" s="15"/>
      <c r="JMR79" s="15"/>
      <c r="JMS79" s="15"/>
      <c r="JMT79" s="15"/>
      <c r="JMU79" s="15"/>
      <c r="JMV79" s="15"/>
      <c r="JMW79" s="15"/>
      <c r="JMX79" s="15"/>
      <c r="JMY79" s="15"/>
      <c r="JMZ79" s="15"/>
      <c r="JNA79" s="15"/>
      <c r="JNB79" s="15"/>
      <c r="JNC79" s="15"/>
      <c r="JND79" s="15"/>
      <c r="JNE79" s="15"/>
      <c r="JNF79" s="15"/>
      <c r="JNG79" s="15"/>
      <c r="JNH79" s="15"/>
      <c r="JNI79" s="15"/>
      <c r="JNJ79" s="15"/>
      <c r="JNK79" s="15"/>
      <c r="JNL79" s="15"/>
      <c r="JNM79" s="15"/>
      <c r="JNN79" s="15"/>
      <c r="JNO79" s="15"/>
      <c r="JNP79" s="15"/>
      <c r="JNQ79" s="15"/>
      <c r="JNR79" s="15"/>
      <c r="JNS79" s="15"/>
      <c r="JNT79" s="15"/>
      <c r="JNU79" s="15"/>
      <c r="JNV79" s="15"/>
      <c r="JNW79" s="15"/>
      <c r="JNX79" s="15"/>
      <c r="JNY79" s="15"/>
      <c r="JNZ79" s="15"/>
      <c r="JOA79" s="15"/>
      <c r="JOB79" s="15"/>
      <c r="JOC79" s="15"/>
      <c r="JOD79" s="15"/>
      <c r="JOE79" s="15"/>
      <c r="JOF79" s="15"/>
      <c r="JOG79" s="15"/>
      <c r="JOH79" s="15"/>
      <c r="JOI79" s="15"/>
      <c r="JOJ79" s="15"/>
      <c r="JOK79" s="15"/>
      <c r="JOL79" s="15"/>
      <c r="JOM79" s="15"/>
      <c r="JON79" s="15"/>
      <c r="JOO79" s="15"/>
      <c r="JOP79" s="15"/>
      <c r="JOQ79" s="15"/>
      <c r="JOR79" s="15"/>
      <c r="JOS79" s="15"/>
      <c r="JOT79" s="15"/>
      <c r="JOU79" s="15"/>
      <c r="JOV79" s="15"/>
      <c r="JOW79" s="15"/>
      <c r="JOX79" s="15"/>
      <c r="JOY79" s="15"/>
      <c r="JOZ79" s="15"/>
      <c r="JPA79" s="15"/>
      <c r="JPB79" s="15"/>
      <c r="JPC79" s="15"/>
      <c r="JPD79" s="15"/>
      <c r="JPE79" s="15"/>
      <c r="JPF79" s="15"/>
      <c r="JPG79" s="15"/>
      <c r="JPH79" s="15"/>
      <c r="JPI79" s="15"/>
      <c r="JPJ79" s="15"/>
      <c r="JPK79" s="15"/>
      <c r="JPL79" s="15"/>
      <c r="JPM79" s="15"/>
      <c r="JPN79" s="15"/>
      <c r="JPO79" s="15"/>
      <c r="JPP79" s="15"/>
      <c r="JPQ79" s="15"/>
      <c r="JPR79" s="15"/>
      <c r="JPS79" s="15"/>
      <c r="JPT79" s="15"/>
      <c r="JPU79" s="15"/>
      <c r="JPV79" s="15"/>
      <c r="JPW79" s="15"/>
      <c r="JPX79" s="15"/>
      <c r="JPY79" s="15"/>
      <c r="JPZ79" s="15"/>
      <c r="JQA79" s="15"/>
      <c r="JQB79" s="15"/>
      <c r="JQC79" s="15"/>
      <c r="JQD79" s="15"/>
      <c r="JQE79" s="15"/>
      <c r="JQF79" s="15"/>
      <c r="JQG79" s="15"/>
      <c r="JQH79" s="15"/>
      <c r="JQI79" s="15"/>
      <c r="JQJ79" s="15"/>
      <c r="JQK79" s="15"/>
      <c r="JQL79" s="15"/>
      <c r="JQM79" s="15"/>
      <c r="JQN79" s="15"/>
      <c r="JQO79" s="15"/>
      <c r="JQP79" s="15"/>
      <c r="JQQ79" s="15"/>
      <c r="JQR79" s="15"/>
      <c r="JQS79" s="15"/>
      <c r="JQT79" s="15"/>
      <c r="JQU79" s="15"/>
      <c r="JQV79" s="15"/>
      <c r="JQW79" s="15"/>
      <c r="JQX79" s="15"/>
      <c r="JQY79" s="15"/>
      <c r="JQZ79" s="15"/>
      <c r="JRA79" s="15"/>
      <c r="JRB79" s="15"/>
      <c r="JRC79" s="15"/>
      <c r="JRD79" s="15"/>
      <c r="JRE79" s="15"/>
      <c r="JRF79" s="15"/>
      <c r="JRG79" s="15"/>
      <c r="JRH79" s="15"/>
      <c r="JRI79" s="15"/>
      <c r="JRJ79" s="15"/>
      <c r="JRK79" s="15"/>
      <c r="JRL79" s="15"/>
      <c r="JRM79" s="15"/>
      <c r="JRN79" s="15"/>
      <c r="JRO79" s="15"/>
      <c r="JRP79" s="15"/>
      <c r="JRQ79" s="15"/>
      <c r="JRR79" s="15"/>
      <c r="JRS79" s="15"/>
      <c r="JRT79" s="15"/>
      <c r="JRU79" s="15"/>
      <c r="JRV79" s="15"/>
      <c r="JRW79" s="15"/>
      <c r="JRX79" s="15"/>
      <c r="JRY79" s="15"/>
      <c r="JRZ79" s="15"/>
      <c r="JSA79" s="15"/>
      <c r="JSB79" s="15"/>
      <c r="JSC79" s="15"/>
      <c r="JSD79" s="15"/>
      <c r="JSE79" s="15"/>
      <c r="JSF79" s="15"/>
      <c r="JSG79" s="15"/>
      <c r="JSH79" s="15"/>
      <c r="JSI79" s="15"/>
      <c r="JSJ79" s="15"/>
      <c r="JSK79" s="15"/>
      <c r="JSL79" s="15"/>
      <c r="JSM79" s="15"/>
      <c r="JSN79" s="15"/>
      <c r="JSO79" s="15"/>
      <c r="JSP79" s="15"/>
      <c r="JSQ79" s="15"/>
      <c r="JSR79" s="15"/>
      <c r="JSS79" s="15"/>
      <c r="JST79" s="15"/>
      <c r="JSU79" s="15"/>
      <c r="JSV79" s="15"/>
      <c r="JSW79" s="15"/>
      <c r="JSX79" s="15"/>
      <c r="JSY79" s="15"/>
      <c r="JSZ79" s="15"/>
      <c r="JTA79" s="15"/>
      <c r="JTB79" s="15"/>
      <c r="JTC79" s="15"/>
      <c r="JTD79" s="15"/>
      <c r="JTE79" s="15"/>
      <c r="JTF79" s="15"/>
      <c r="JTG79" s="15"/>
      <c r="JTH79" s="15"/>
      <c r="JTI79" s="15"/>
      <c r="JTJ79" s="15"/>
      <c r="JTK79" s="15"/>
      <c r="JTL79" s="15"/>
      <c r="JTM79" s="15"/>
      <c r="JTN79" s="15"/>
      <c r="JTO79" s="15"/>
      <c r="JTP79" s="15"/>
      <c r="JTQ79" s="15"/>
      <c r="JTR79" s="15"/>
      <c r="JTS79" s="15"/>
      <c r="JTT79" s="15"/>
      <c r="JTU79" s="15"/>
      <c r="JTV79" s="15"/>
      <c r="JTW79" s="15"/>
      <c r="JTX79" s="15"/>
      <c r="JTY79" s="15"/>
      <c r="JTZ79" s="15"/>
      <c r="JUA79" s="15"/>
      <c r="JUB79" s="15"/>
      <c r="JUC79" s="15"/>
      <c r="JUD79" s="15"/>
      <c r="JUE79" s="15"/>
      <c r="JUF79" s="15"/>
      <c r="JUG79" s="15"/>
      <c r="JUH79" s="15"/>
      <c r="JUI79" s="15"/>
      <c r="JUJ79" s="15"/>
      <c r="JUK79" s="15"/>
      <c r="JUL79" s="15"/>
      <c r="JUM79" s="15"/>
      <c r="JUN79" s="15"/>
      <c r="JUO79" s="15"/>
      <c r="JUP79" s="15"/>
      <c r="JUQ79" s="15"/>
      <c r="JUR79" s="15"/>
      <c r="JUS79" s="15"/>
      <c r="JUT79" s="15"/>
      <c r="JUU79" s="15"/>
      <c r="JUV79" s="15"/>
      <c r="JUW79" s="15"/>
      <c r="JUX79" s="15"/>
      <c r="JUY79" s="15"/>
      <c r="JUZ79" s="15"/>
      <c r="JVA79" s="15"/>
      <c r="JVB79" s="15"/>
      <c r="JVC79" s="15"/>
      <c r="JVD79" s="15"/>
      <c r="JVE79" s="15"/>
      <c r="JVF79" s="15"/>
      <c r="JVG79" s="15"/>
      <c r="JVH79" s="15"/>
      <c r="JVI79" s="15"/>
      <c r="JVJ79" s="15"/>
      <c r="JVK79" s="15"/>
      <c r="JVL79" s="15"/>
      <c r="JVM79" s="15"/>
      <c r="JVN79" s="15"/>
      <c r="JVO79" s="15"/>
      <c r="JVP79" s="15"/>
      <c r="JVQ79" s="15"/>
      <c r="JVR79" s="15"/>
      <c r="JVS79" s="15"/>
      <c r="JVT79" s="15"/>
      <c r="JVU79" s="15"/>
      <c r="JVV79" s="15"/>
      <c r="JVW79" s="15"/>
      <c r="JVX79" s="15"/>
      <c r="JVY79" s="15"/>
      <c r="JVZ79" s="15"/>
      <c r="JWA79" s="15"/>
      <c r="JWB79" s="15"/>
      <c r="JWC79" s="15"/>
      <c r="JWD79" s="15"/>
      <c r="JWE79" s="15"/>
      <c r="JWF79" s="15"/>
      <c r="JWG79" s="15"/>
      <c r="JWH79" s="15"/>
      <c r="JWI79" s="15"/>
      <c r="JWJ79" s="15"/>
      <c r="JWK79" s="15"/>
      <c r="JWL79" s="15"/>
      <c r="JWM79" s="15"/>
      <c r="JWN79" s="15"/>
      <c r="JWO79" s="15"/>
      <c r="JWP79" s="15"/>
      <c r="JWQ79" s="15"/>
      <c r="JWR79" s="15"/>
      <c r="JWS79" s="15"/>
      <c r="JWT79" s="15"/>
      <c r="JWU79" s="15"/>
      <c r="JWV79" s="15"/>
      <c r="JWW79" s="15"/>
      <c r="JWX79" s="15"/>
      <c r="JWY79" s="15"/>
      <c r="JWZ79" s="15"/>
      <c r="JXA79" s="15"/>
      <c r="JXB79" s="15"/>
      <c r="JXC79" s="15"/>
      <c r="JXD79" s="15"/>
      <c r="JXE79" s="15"/>
      <c r="JXF79" s="15"/>
      <c r="JXG79" s="15"/>
      <c r="JXH79" s="15"/>
      <c r="JXI79" s="15"/>
      <c r="JXJ79" s="15"/>
      <c r="JXK79" s="15"/>
      <c r="JXL79" s="15"/>
      <c r="JXM79" s="15"/>
      <c r="JXN79" s="15"/>
      <c r="JXO79" s="15"/>
      <c r="JXP79" s="15"/>
      <c r="JXQ79" s="15"/>
      <c r="JXR79" s="15"/>
      <c r="JXS79" s="15"/>
      <c r="JXT79" s="15"/>
      <c r="JXU79" s="15"/>
      <c r="JXV79" s="15"/>
      <c r="JXW79" s="15"/>
      <c r="JXX79" s="15"/>
      <c r="JXY79" s="15"/>
      <c r="JXZ79" s="15"/>
      <c r="JYA79" s="15"/>
      <c r="JYB79" s="15"/>
      <c r="JYC79" s="15"/>
      <c r="JYD79" s="15"/>
      <c r="JYE79" s="15"/>
      <c r="JYF79" s="15"/>
      <c r="JYG79" s="15"/>
      <c r="JYH79" s="15"/>
      <c r="JYI79" s="15"/>
      <c r="JYJ79" s="15"/>
      <c r="JYK79" s="15"/>
      <c r="JYL79" s="15"/>
      <c r="JYM79" s="15"/>
      <c r="JYN79" s="15"/>
      <c r="JYO79" s="15"/>
      <c r="JYP79" s="15"/>
      <c r="JYQ79" s="15"/>
      <c r="JYR79" s="15"/>
      <c r="JYS79" s="15"/>
      <c r="JYT79" s="15"/>
      <c r="JYU79" s="15"/>
      <c r="JYV79" s="15"/>
      <c r="JYW79" s="15"/>
      <c r="JYX79" s="15"/>
      <c r="JYY79" s="15"/>
      <c r="JYZ79" s="15"/>
      <c r="JZA79" s="15"/>
      <c r="JZB79" s="15"/>
      <c r="JZC79" s="15"/>
      <c r="JZD79" s="15"/>
      <c r="JZE79" s="15"/>
      <c r="JZF79" s="15"/>
      <c r="JZG79" s="15"/>
      <c r="JZH79" s="15"/>
      <c r="JZI79" s="15"/>
      <c r="JZJ79" s="15"/>
      <c r="JZK79" s="15"/>
      <c r="JZL79" s="15"/>
      <c r="JZM79" s="15"/>
      <c r="JZN79" s="15"/>
      <c r="JZO79" s="15"/>
      <c r="JZP79" s="15"/>
      <c r="JZQ79" s="15"/>
      <c r="JZR79" s="15"/>
      <c r="JZS79" s="15"/>
      <c r="JZT79" s="15"/>
      <c r="JZU79" s="15"/>
      <c r="JZV79" s="15"/>
      <c r="JZW79" s="15"/>
      <c r="JZX79" s="15"/>
      <c r="JZY79" s="15"/>
      <c r="JZZ79" s="15"/>
      <c r="KAA79" s="15"/>
      <c r="KAB79" s="15"/>
      <c r="KAC79" s="15"/>
      <c r="KAD79" s="15"/>
      <c r="KAE79" s="15"/>
      <c r="KAF79" s="15"/>
      <c r="KAG79" s="15"/>
      <c r="KAH79" s="15"/>
      <c r="KAI79" s="15"/>
      <c r="KAJ79" s="15"/>
      <c r="KAK79" s="15"/>
      <c r="KAL79" s="15"/>
      <c r="KAM79" s="15"/>
      <c r="KAN79" s="15"/>
      <c r="KAO79" s="15"/>
      <c r="KAP79" s="15"/>
      <c r="KAQ79" s="15"/>
      <c r="KAR79" s="15"/>
      <c r="KAS79" s="15"/>
      <c r="KAT79" s="15"/>
      <c r="KAU79" s="15"/>
      <c r="KAV79" s="15"/>
      <c r="KAW79" s="15"/>
      <c r="KAX79" s="15"/>
      <c r="KAY79" s="15"/>
      <c r="KAZ79" s="15"/>
      <c r="KBA79" s="15"/>
      <c r="KBB79" s="15"/>
      <c r="KBC79" s="15"/>
      <c r="KBD79" s="15"/>
      <c r="KBE79" s="15"/>
      <c r="KBF79" s="15"/>
      <c r="KBG79" s="15"/>
      <c r="KBH79" s="15"/>
      <c r="KBI79" s="15"/>
      <c r="KBJ79" s="15"/>
      <c r="KBK79" s="15"/>
      <c r="KBL79" s="15"/>
      <c r="KBM79" s="15"/>
      <c r="KBN79" s="15"/>
      <c r="KBO79" s="15"/>
      <c r="KBP79" s="15"/>
      <c r="KBQ79" s="15"/>
      <c r="KBR79" s="15"/>
      <c r="KBS79" s="15"/>
      <c r="KBT79" s="15"/>
      <c r="KBU79" s="15"/>
      <c r="KBV79" s="15"/>
      <c r="KBW79" s="15"/>
      <c r="KBX79" s="15"/>
      <c r="KBY79" s="15"/>
      <c r="KBZ79" s="15"/>
      <c r="KCA79" s="15"/>
      <c r="KCB79" s="15"/>
      <c r="KCC79" s="15"/>
      <c r="KCD79" s="15"/>
      <c r="KCE79" s="15"/>
      <c r="KCF79" s="15"/>
      <c r="KCG79" s="15"/>
      <c r="KCH79" s="15"/>
      <c r="KCI79" s="15"/>
      <c r="KCJ79" s="15"/>
      <c r="KCK79" s="15"/>
      <c r="KCL79" s="15"/>
      <c r="KCM79" s="15"/>
      <c r="KCN79" s="15"/>
      <c r="KCO79" s="15"/>
      <c r="KCP79" s="15"/>
      <c r="KCQ79" s="15"/>
      <c r="KCR79" s="15"/>
      <c r="KCS79" s="15"/>
      <c r="KCT79" s="15"/>
      <c r="KCU79" s="15"/>
      <c r="KCV79" s="15"/>
      <c r="KCW79" s="15"/>
      <c r="KCX79" s="15"/>
      <c r="KCY79" s="15"/>
      <c r="KCZ79" s="15"/>
      <c r="KDA79" s="15"/>
      <c r="KDB79" s="15"/>
      <c r="KDC79" s="15"/>
      <c r="KDD79" s="15"/>
      <c r="KDE79" s="15"/>
      <c r="KDF79" s="15"/>
      <c r="KDG79" s="15"/>
      <c r="KDH79" s="15"/>
      <c r="KDI79" s="15"/>
      <c r="KDJ79" s="15"/>
      <c r="KDK79" s="15"/>
      <c r="KDL79" s="15"/>
      <c r="KDM79" s="15"/>
      <c r="KDN79" s="15"/>
      <c r="KDO79" s="15"/>
      <c r="KDP79" s="15"/>
      <c r="KDQ79" s="15"/>
      <c r="KDR79" s="15"/>
      <c r="KDS79" s="15"/>
      <c r="KDT79" s="15"/>
      <c r="KDU79" s="15"/>
      <c r="KDV79" s="15"/>
      <c r="KDW79" s="15"/>
      <c r="KDX79" s="15"/>
      <c r="KDY79" s="15"/>
      <c r="KDZ79" s="15"/>
      <c r="KEA79" s="15"/>
      <c r="KEB79" s="15"/>
      <c r="KEC79" s="15"/>
      <c r="KED79" s="15"/>
      <c r="KEE79" s="15"/>
      <c r="KEF79" s="15"/>
      <c r="KEG79" s="15"/>
      <c r="KEH79" s="15"/>
      <c r="KEI79" s="15"/>
      <c r="KEJ79" s="15"/>
      <c r="KEK79" s="15"/>
      <c r="KEL79" s="15"/>
      <c r="KEM79" s="15"/>
      <c r="KEN79" s="15"/>
      <c r="KEO79" s="15"/>
      <c r="KEP79" s="15"/>
      <c r="KEQ79" s="15"/>
      <c r="KER79" s="15"/>
      <c r="KES79" s="15"/>
      <c r="KET79" s="15"/>
      <c r="KEU79" s="15"/>
      <c r="KEV79" s="15"/>
      <c r="KEW79" s="15"/>
      <c r="KEX79" s="15"/>
      <c r="KEY79" s="15"/>
      <c r="KEZ79" s="15"/>
      <c r="KFA79" s="15"/>
      <c r="KFB79" s="15"/>
      <c r="KFC79" s="15"/>
      <c r="KFD79" s="15"/>
      <c r="KFE79" s="15"/>
      <c r="KFF79" s="15"/>
      <c r="KFG79" s="15"/>
      <c r="KFH79" s="15"/>
      <c r="KFI79" s="15"/>
      <c r="KFJ79" s="15"/>
      <c r="KFK79" s="15"/>
      <c r="KFL79" s="15"/>
      <c r="KFM79" s="15"/>
      <c r="KFN79" s="15"/>
      <c r="KFO79" s="15"/>
      <c r="KFP79" s="15"/>
      <c r="KFQ79" s="15"/>
      <c r="KFR79" s="15"/>
      <c r="KFS79" s="15"/>
      <c r="KFT79" s="15"/>
      <c r="KFU79" s="15"/>
      <c r="KFV79" s="15"/>
      <c r="KFW79" s="15"/>
      <c r="KFX79" s="15"/>
      <c r="KFY79" s="15"/>
      <c r="KFZ79" s="15"/>
      <c r="KGA79" s="15"/>
      <c r="KGB79" s="15"/>
      <c r="KGC79" s="15"/>
      <c r="KGD79" s="15"/>
      <c r="KGE79" s="15"/>
      <c r="KGF79" s="15"/>
      <c r="KGG79" s="15"/>
      <c r="KGH79" s="15"/>
      <c r="KGI79" s="15"/>
      <c r="KGJ79" s="15"/>
      <c r="KGK79" s="15"/>
      <c r="KGL79" s="15"/>
      <c r="KGM79" s="15"/>
      <c r="KGN79" s="15"/>
      <c r="KGO79" s="15"/>
      <c r="KGP79" s="15"/>
      <c r="KGQ79" s="15"/>
      <c r="KGR79" s="15"/>
      <c r="KGS79" s="15"/>
      <c r="KGT79" s="15"/>
      <c r="KGU79" s="15"/>
      <c r="KGV79" s="15"/>
      <c r="KGW79" s="15"/>
      <c r="KGX79" s="15"/>
      <c r="KGY79" s="15"/>
      <c r="KGZ79" s="15"/>
      <c r="KHA79" s="15"/>
      <c r="KHB79" s="15"/>
      <c r="KHC79" s="15"/>
      <c r="KHD79" s="15"/>
      <c r="KHE79" s="15"/>
      <c r="KHF79" s="15"/>
      <c r="KHG79" s="15"/>
      <c r="KHH79" s="15"/>
      <c r="KHI79" s="15"/>
      <c r="KHJ79" s="15"/>
      <c r="KHK79" s="15"/>
      <c r="KHL79" s="15"/>
      <c r="KHM79" s="15"/>
      <c r="KHN79" s="15"/>
      <c r="KHO79" s="15"/>
      <c r="KHP79" s="15"/>
      <c r="KHQ79" s="15"/>
      <c r="KHR79" s="15"/>
      <c r="KHS79" s="15"/>
      <c r="KHT79" s="15"/>
      <c r="KHU79" s="15"/>
      <c r="KHV79" s="15"/>
      <c r="KHW79" s="15"/>
      <c r="KHX79" s="15"/>
      <c r="KHY79" s="15"/>
      <c r="KHZ79" s="15"/>
      <c r="KIA79" s="15"/>
      <c r="KIB79" s="15"/>
      <c r="KIC79" s="15"/>
      <c r="KID79" s="15"/>
      <c r="KIE79" s="15"/>
      <c r="KIF79" s="15"/>
      <c r="KIG79" s="15"/>
      <c r="KIH79" s="15"/>
      <c r="KII79" s="15"/>
      <c r="KIJ79" s="15"/>
      <c r="KIK79" s="15"/>
      <c r="KIL79" s="15"/>
      <c r="KIM79" s="15"/>
      <c r="KIN79" s="15"/>
      <c r="KIO79" s="15"/>
      <c r="KIP79" s="15"/>
      <c r="KIQ79" s="15"/>
      <c r="KIR79" s="15"/>
      <c r="KIS79" s="15"/>
      <c r="KIT79" s="15"/>
      <c r="KIU79" s="15"/>
      <c r="KIV79" s="15"/>
      <c r="KIW79" s="15"/>
      <c r="KIX79" s="15"/>
      <c r="KIY79" s="15"/>
      <c r="KIZ79" s="15"/>
      <c r="KJA79" s="15"/>
      <c r="KJB79" s="15"/>
      <c r="KJC79" s="15"/>
      <c r="KJD79" s="15"/>
      <c r="KJE79" s="15"/>
      <c r="KJF79" s="15"/>
      <c r="KJG79" s="15"/>
      <c r="KJH79" s="15"/>
      <c r="KJI79" s="15"/>
      <c r="KJJ79" s="15"/>
      <c r="KJK79" s="15"/>
      <c r="KJL79" s="15"/>
      <c r="KJM79" s="15"/>
      <c r="KJN79" s="15"/>
      <c r="KJO79" s="15"/>
      <c r="KJP79" s="15"/>
      <c r="KJQ79" s="15"/>
      <c r="KJR79" s="15"/>
      <c r="KJS79" s="15"/>
      <c r="KJT79" s="15"/>
      <c r="KJU79" s="15"/>
      <c r="KJV79" s="15"/>
      <c r="KJW79" s="15"/>
      <c r="KJX79" s="15"/>
      <c r="KJY79" s="15"/>
      <c r="KJZ79" s="15"/>
      <c r="KKA79" s="15"/>
      <c r="KKB79" s="15"/>
      <c r="KKC79" s="15"/>
      <c r="KKD79" s="15"/>
      <c r="KKE79" s="15"/>
      <c r="KKF79" s="15"/>
      <c r="KKG79" s="15"/>
      <c r="KKH79" s="15"/>
      <c r="KKI79" s="15"/>
      <c r="KKJ79" s="15"/>
      <c r="KKK79" s="15"/>
      <c r="KKL79" s="15"/>
      <c r="KKM79" s="15"/>
      <c r="KKN79" s="15"/>
      <c r="KKO79" s="15"/>
      <c r="KKP79" s="15"/>
      <c r="KKQ79" s="15"/>
      <c r="KKR79" s="15"/>
      <c r="KKS79" s="15"/>
      <c r="KKT79" s="15"/>
      <c r="KKU79" s="15"/>
      <c r="KKV79" s="15"/>
      <c r="KKW79" s="15"/>
      <c r="KKX79" s="15"/>
      <c r="KKY79" s="15"/>
      <c r="KKZ79" s="15"/>
      <c r="KLA79" s="15"/>
      <c r="KLB79" s="15"/>
      <c r="KLC79" s="15"/>
      <c r="KLD79" s="15"/>
      <c r="KLE79" s="15"/>
      <c r="KLF79" s="15"/>
      <c r="KLG79" s="15"/>
      <c r="KLH79" s="15"/>
      <c r="KLI79" s="15"/>
      <c r="KLJ79" s="15"/>
      <c r="KLK79" s="15"/>
      <c r="KLL79" s="15"/>
      <c r="KLM79" s="15"/>
      <c r="KLN79" s="15"/>
      <c r="KLO79" s="15"/>
      <c r="KLP79" s="15"/>
      <c r="KLQ79" s="15"/>
      <c r="KLR79" s="15"/>
      <c r="KLS79" s="15"/>
      <c r="KLT79" s="15"/>
      <c r="KLU79" s="15"/>
      <c r="KLV79" s="15"/>
      <c r="KLW79" s="15"/>
      <c r="KLX79" s="15"/>
      <c r="KLY79" s="15"/>
      <c r="KLZ79" s="15"/>
      <c r="KMA79" s="15"/>
      <c r="KMB79" s="15"/>
      <c r="KMC79" s="15"/>
      <c r="KMD79" s="15"/>
      <c r="KME79" s="15"/>
      <c r="KMF79" s="15"/>
      <c r="KMG79" s="15"/>
      <c r="KMH79" s="15"/>
      <c r="KMI79" s="15"/>
      <c r="KMJ79" s="15"/>
      <c r="KMK79" s="15"/>
      <c r="KML79" s="15"/>
      <c r="KMM79" s="15"/>
      <c r="KMN79" s="15"/>
      <c r="KMO79" s="15"/>
      <c r="KMP79" s="15"/>
      <c r="KMQ79" s="15"/>
      <c r="KMR79" s="15"/>
      <c r="KMS79" s="15"/>
      <c r="KMT79" s="15"/>
      <c r="KMU79" s="15"/>
      <c r="KMV79" s="15"/>
      <c r="KMW79" s="15"/>
      <c r="KMX79" s="15"/>
      <c r="KMY79" s="15"/>
      <c r="KMZ79" s="15"/>
      <c r="KNA79" s="15"/>
      <c r="KNB79" s="15"/>
      <c r="KNC79" s="15"/>
      <c r="KND79" s="15"/>
      <c r="KNE79" s="15"/>
      <c r="KNF79" s="15"/>
      <c r="KNG79" s="15"/>
      <c r="KNH79" s="15"/>
      <c r="KNI79" s="15"/>
      <c r="KNJ79" s="15"/>
      <c r="KNK79" s="15"/>
      <c r="KNL79" s="15"/>
      <c r="KNM79" s="15"/>
      <c r="KNN79" s="15"/>
      <c r="KNO79" s="15"/>
      <c r="KNP79" s="15"/>
      <c r="KNQ79" s="15"/>
      <c r="KNR79" s="15"/>
      <c r="KNS79" s="15"/>
      <c r="KNT79" s="15"/>
      <c r="KNU79" s="15"/>
      <c r="KNV79" s="15"/>
      <c r="KNW79" s="15"/>
      <c r="KNX79" s="15"/>
      <c r="KNY79" s="15"/>
      <c r="KNZ79" s="15"/>
      <c r="KOA79" s="15"/>
      <c r="KOB79" s="15"/>
      <c r="KOC79" s="15"/>
      <c r="KOD79" s="15"/>
      <c r="KOE79" s="15"/>
      <c r="KOF79" s="15"/>
      <c r="KOG79" s="15"/>
      <c r="KOH79" s="15"/>
      <c r="KOI79" s="15"/>
      <c r="KOJ79" s="15"/>
      <c r="KOK79" s="15"/>
      <c r="KOL79" s="15"/>
      <c r="KOM79" s="15"/>
      <c r="KON79" s="15"/>
      <c r="KOO79" s="15"/>
      <c r="KOP79" s="15"/>
      <c r="KOQ79" s="15"/>
      <c r="KOR79" s="15"/>
      <c r="KOS79" s="15"/>
      <c r="KOT79" s="15"/>
      <c r="KOU79" s="15"/>
      <c r="KOV79" s="15"/>
      <c r="KOW79" s="15"/>
      <c r="KOX79" s="15"/>
      <c r="KOY79" s="15"/>
      <c r="KOZ79" s="15"/>
      <c r="KPA79" s="15"/>
      <c r="KPB79" s="15"/>
      <c r="KPC79" s="15"/>
      <c r="KPD79" s="15"/>
      <c r="KPE79" s="15"/>
      <c r="KPF79" s="15"/>
      <c r="KPG79" s="15"/>
      <c r="KPH79" s="15"/>
      <c r="KPI79" s="15"/>
      <c r="KPJ79" s="15"/>
      <c r="KPK79" s="15"/>
      <c r="KPL79" s="15"/>
      <c r="KPM79" s="15"/>
      <c r="KPN79" s="15"/>
      <c r="KPO79" s="15"/>
      <c r="KPP79" s="15"/>
      <c r="KPQ79" s="15"/>
      <c r="KPR79" s="15"/>
      <c r="KPS79" s="15"/>
      <c r="KPT79" s="15"/>
      <c r="KPU79" s="15"/>
      <c r="KPV79" s="15"/>
      <c r="KPW79" s="15"/>
      <c r="KPX79" s="15"/>
      <c r="KPY79" s="15"/>
      <c r="KPZ79" s="15"/>
      <c r="KQA79" s="15"/>
      <c r="KQB79" s="15"/>
      <c r="KQC79" s="15"/>
      <c r="KQD79" s="15"/>
      <c r="KQE79" s="15"/>
      <c r="KQF79" s="15"/>
      <c r="KQG79" s="15"/>
      <c r="KQH79" s="15"/>
      <c r="KQI79" s="15"/>
      <c r="KQJ79" s="15"/>
      <c r="KQK79" s="15"/>
      <c r="KQL79" s="15"/>
      <c r="KQM79" s="15"/>
      <c r="KQN79" s="15"/>
      <c r="KQO79" s="15"/>
      <c r="KQP79" s="15"/>
      <c r="KQQ79" s="15"/>
      <c r="KQR79" s="15"/>
      <c r="KQS79" s="15"/>
      <c r="KQT79" s="15"/>
      <c r="KQU79" s="15"/>
      <c r="KQV79" s="15"/>
      <c r="KQW79" s="15"/>
      <c r="KQX79" s="15"/>
      <c r="KQY79" s="15"/>
      <c r="KQZ79" s="15"/>
      <c r="KRA79" s="15"/>
      <c r="KRB79" s="15"/>
      <c r="KRC79" s="15"/>
      <c r="KRD79" s="15"/>
      <c r="KRE79" s="15"/>
      <c r="KRF79" s="15"/>
      <c r="KRG79" s="15"/>
      <c r="KRH79" s="15"/>
      <c r="KRI79" s="15"/>
      <c r="KRJ79" s="15"/>
      <c r="KRK79" s="15"/>
      <c r="KRL79" s="15"/>
      <c r="KRM79" s="15"/>
      <c r="KRN79" s="15"/>
      <c r="KRO79" s="15"/>
      <c r="KRP79" s="15"/>
      <c r="KRQ79" s="15"/>
      <c r="KRR79" s="15"/>
      <c r="KRS79" s="15"/>
      <c r="KRT79" s="15"/>
      <c r="KRU79" s="15"/>
      <c r="KRV79" s="15"/>
      <c r="KRW79" s="15"/>
      <c r="KRX79" s="15"/>
      <c r="KRY79" s="15"/>
      <c r="KRZ79" s="15"/>
      <c r="KSA79" s="15"/>
      <c r="KSB79" s="15"/>
      <c r="KSC79" s="15"/>
      <c r="KSD79" s="15"/>
      <c r="KSE79" s="15"/>
      <c r="KSF79" s="15"/>
      <c r="KSG79" s="15"/>
      <c r="KSH79" s="15"/>
      <c r="KSI79" s="15"/>
      <c r="KSJ79" s="15"/>
      <c r="KSK79" s="15"/>
      <c r="KSL79" s="15"/>
      <c r="KSM79" s="15"/>
      <c r="KSN79" s="15"/>
      <c r="KSO79" s="15"/>
      <c r="KSP79" s="15"/>
      <c r="KSQ79" s="15"/>
      <c r="KSR79" s="15"/>
      <c r="KSS79" s="15"/>
      <c r="KST79" s="15"/>
      <c r="KSU79" s="15"/>
      <c r="KSV79" s="15"/>
      <c r="KSW79" s="15"/>
      <c r="KSX79" s="15"/>
      <c r="KSY79" s="15"/>
      <c r="KSZ79" s="15"/>
      <c r="KTA79" s="15"/>
      <c r="KTB79" s="15"/>
      <c r="KTC79" s="15"/>
      <c r="KTD79" s="15"/>
      <c r="KTE79" s="15"/>
      <c r="KTF79" s="15"/>
      <c r="KTG79" s="15"/>
      <c r="KTH79" s="15"/>
      <c r="KTI79" s="15"/>
      <c r="KTJ79" s="15"/>
      <c r="KTK79" s="15"/>
      <c r="KTL79" s="15"/>
      <c r="KTM79" s="15"/>
      <c r="KTN79" s="15"/>
      <c r="KTO79" s="15"/>
      <c r="KTP79" s="15"/>
      <c r="KTQ79" s="15"/>
      <c r="KTR79" s="15"/>
      <c r="KTS79" s="15"/>
      <c r="KTT79" s="15"/>
      <c r="KTU79" s="15"/>
      <c r="KTV79" s="15"/>
      <c r="KTW79" s="15"/>
      <c r="KTX79" s="15"/>
      <c r="KTY79" s="15"/>
      <c r="KTZ79" s="15"/>
      <c r="KUA79" s="15"/>
      <c r="KUB79" s="15"/>
      <c r="KUC79" s="15"/>
      <c r="KUD79" s="15"/>
      <c r="KUE79" s="15"/>
      <c r="KUF79" s="15"/>
      <c r="KUG79" s="15"/>
      <c r="KUH79" s="15"/>
      <c r="KUI79" s="15"/>
      <c r="KUJ79" s="15"/>
      <c r="KUK79" s="15"/>
      <c r="KUL79" s="15"/>
      <c r="KUM79" s="15"/>
      <c r="KUN79" s="15"/>
      <c r="KUO79" s="15"/>
      <c r="KUP79" s="15"/>
      <c r="KUQ79" s="15"/>
      <c r="KUR79" s="15"/>
      <c r="KUS79" s="15"/>
      <c r="KUT79" s="15"/>
      <c r="KUU79" s="15"/>
      <c r="KUV79" s="15"/>
      <c r="KUW79" s="15"/>
      <c r="KUX79" s="15"/>
      <c r="KUY79" s="15"/>
      <c r="KUZ79" s="15"/>
      <c r="KVA79" s="15"/>
      <c r="KVB79" s="15"/>
      <c r="KVC79" s="15"/>
      <c r="KVD79" s="15"/>
      <c r="KVE79" s="15"/>
      <c r="KVF79" s="15"/>
      <c r="KVG79" s="15"/>
      <c r="KVH79" s="15"/>
      <c r="KVI79" s="15"/>
      <c r="KVJ79" s="15"/>
      <c r="KVK79" s="15"/>
      <c r="KVL79" s="15"/>
      <c r="KVM79" s="15"/>
      <c r="KVN79" s="15"/>
      <c r="KVO79" s="15"/>
      <c r="KVP79" s="15"/>
      <c r="KVQ79" s="15"/>
      <c r="KVR79" s="15"/>
      <c r="KVS79" s="15"/>
      <c r="KVT79" s="15"/>
      <c r="KVU79" s="15"/>
      <c r="KVV79" s="15"/>
      <c r="KVW79" s="15"/>
      <c r="KVX79" s="15"/>
      <c r="KVY79" s="15"/>
      <c r="KVZ79" s="15"/>
      <c r="KWA79" s="15"/>
      <c r="KWB79" s="15"/>
      <c r="KWC79" s="15"/>
      <c r="KWD79" s="15"/>
      <c r="KWE79" s="15"/>
      <c r="KWF79" s="15"/>
      <c r="KWG79" s="15"/>
      <c r="KWH79" s="15"/>
      <c r="KWI79" s="15"/>
      <c r="KWJ79" s="15"/>
      <c r="KWK79" s="15"/>
      <c r="KWL79" s="15"/>
      <c r="KWM79" s="15"/>
      <c r="KWN79" s="15"/>
      <c r="KWO79" s="15"/>
      <c r="KWP79" s="15"/>
      <c r="KWQ79" s="15"/>
      <c r="KWR79" s="15"/>
      <c r="KWS79" s="15"/>
      <c r="KWT79" s="15"/>
      <c r="KWU79" s="15"/>
      <c r="KWV79" s="15"/>
      <c r="KWW79" s="15"/>
      <c r="KWX79" s="15"/>
      <c r="KWY79" s="15"/>
      <c r="KWZ79" s="15"/>
      <c r="KXA79" s="15"/>
      <c r="KXB79" s="15"/>
      <c r="KXC79" s="15"/>
      <c r="KXD79" s="15"/>
      <c r="KXE79" s="15"/>
      <c r="KXF79" s="15"/>
      <c r="KXG79" s="15"/>
      <c r="KXH79" s="15"/>
      <c r="KXI79" s="15"/>
      <c r="KXJ79" s="15"/>
      <c r="KXK79" s="15"/>
      <c r="KXL79" s="15"/>
      <c r="KXM79" s="15"/>
      <c r="KXN79" s="15"/>
      <c r="KXO79" s="15"/>
      <c r="KXP79" s="15"/>
      <c r="KXQ79" s="15"/>
      <c r="KXR79" s="15"/>
      <c r="KXS79" s="15"/>
      <c r="KXT79" s="15"/>
      <c r="KXU79" s="15"/>
      <c r="KXV79" s="15"/>
      <c r="KXW79" s="15"/>
      <c r="KXX79" s="15"/>
      <c r="KXY79" s="15"/>
      <c r="KXZ79" s="15"/>
      <c r="KYA79" s="15"/>
      <c r="KYB79" s="15"/>
      <c r="KYC79" s="15"/>
      <c r="KYD79" s="15"/>
      <c r="KYE79" s="15"/>
      <c r="KYF79" s="15"/>
      <c r="KYG79" s="15"/>
      <c r="KYH79" s="15"/>
      <c r="KYI79" s="15"/>
      <c r="KYJ79" s="15"/>
      <c r="KYK79" s="15"/>
      <c r="KYL79" s="15"/>
      <c r="KYM79" s="15"/>
      <c r="KYN79" s="15"/>
      <c r="KYO79" s="15"/>
      <c r="KYP79" s="15"/>
      <c r="KYQ79" s="15"/>
      <c r="KYR79" s="15"/>
      <c r="KYS79" s="15"/>
      <c r="KYT79" s="15"/>
      <c r="KYU79" s="15"/>
      <c r="KYV79" s="15"/>
      <c r="KYW79" s="15"/>
      <c r="KYX79" s="15"/>
      <c r="KYY79" s="15"/>
      <c r="KYZ79" s="15"/>
      <c r="KZA79" s="15"/>
      <c r="KZB79" s="15"/>
      <c r="KZC79" s="15"/>
      <c r="KZD79" s="15"/>
      <c r="KZE79" s="15"/>
      <c r="KZF79" s="15"/>
      <c r="KZG79" s="15"/>
      <c r="KZH79" s="15"/>
      <c r="KZI79" s="15"/>
      <c r="KZJ79" s="15"/>
      <c r="KZK79" s="15"/>
      <c r="KZL79" s="15"/>
      <c r="KZM79" s="15"/>
      <c r="KZN79" s="15"/>
      <c r="KZO79" s="15"/>
      <c r="KZP79" s="15"/>
      <c r="KZQ79" s="15"/>
      <c r="KZR79" s="15"/>
      <c r="KZS79" s="15"/>
      <c r="KZT79" s="15"/>
      <c r="KZU79" s="15"/>
      <c r="KZV79" s="15"/>
      <c r="KZW79" s="15"/>
      <c r="KZX79" s="15"/>
      <c r="KZY79" s="15"/>
      <c r="KZZ79" s="15"/>
      <c r="LAA79" s="15"/>
      <c r="LAB79" s="15"/>
      <c r="LAC79" s="15"/>
      <c r="LAD79" s="15"/>
      <c r="LAE79" s="15"/>
      <c r="LAF79" s="15"/>
      <c r="LAG79" s="15"/>
      <c r="LAH79" s="15"/>
      <c r="LAI79" s="15"/>
      <c r="LAJ79" s="15"/>
      <c r="LAK79" s="15"/>
      <c r="LAL79" s="15"/>
      <c r="LAM79" s="15"/>
      <c r="LAN79" s="15"/>
      <c r="LAO79" s="15"/>
      <c r="LAP79" s="15"/>
      <c r="LAQ79" s="15"/>
      <c r="LAR79" s="15"/>
      <c r="LAS79" s="15"/>
      <c r="LAT79" s="15"/>
      <c r="LAU79" s="15"/>
      <c r="LAV79" s="15"/>
      <c r="LAW79" s="15"/>
      <c r="LAX79" s="15"/>
      <c r="LAY79" s="15"/>
      <c r="LAZ79" s="15"/>
      <c r="LBA79" s="15"/>
      <c r="LBB79" s="15"/>
      <c r="LBC79" s="15"/>
      <c r="LBD79" s="15"/>
      <c r="LBE79" s="15"/>
      <c r="LBF79" s="15"/>
      <c r="LBG79" s="15"/>
      <c r="LBH79" s="15"/>
      <c r="LBI79" s="15"/>
      <c r="LBJ79" s="15"/>
      <c r="LBK79" s="15"/>
      <c r="LBL79" s="15"/>
      <c r="LBM79" s="15"/>
      <c r="LBN79" s="15"/>
      <c r="LBO79" s="15"/>
      <c r="LBP79" s="15"/>
      <c r="LBQ79" s="15"/>
      <c r="LBR79" s="15"/>
      <c r="LBS79" s="15"/>
      <c r="LBT79" s="15"/>
      <c r="LBU79" s="15"/>
      <c r="LBV79" s="15"/>
      <c r="LBW79" s="15"/>
      <c r="LBX79" s="15"/>
      <c r="LBY79" s="15"/>
      <c r="LBZ79" s="15"/>
      <c r="LCA79" s="15"/>
      <c r="LCB79" s="15"/>
      <c r="LCC79" s="15"/>
      <c r="LCD79" s="15"/>
      <c r="LCE79" s="15"/>
      <c r="LCF79" s="15"/>
      <c r="LCG79" s="15"/>
      <c r="LCH79" s="15"/>
      <c r="LCI79" s="15"/>
      <c r="LCJ79" s="15"/>
      <c r="LCK79" s="15"/>
      <c r="LCL79" s="15"/>
      <c r="LCM79" s="15"/>
      <c r="LCN79" s="15"/>
      <c r="LCO79" s="15"/>
      <c r="LCP79" s="15"/>
      <c r="LCQ79" s="15"/>
      <c r="LCR79" s="15"/>
      <c r="LCS79" s="15"/>
      <c r="LCT79" s="15"/>
      <c r="LCU79" s="15"/>
      <c r="LCV79" s="15"/>
      <c r="LCW79" s="15"/>
      <c r="LCX79" s="15"/>
      <c r="LCY79" s="15"/>
      <c r="LCZ79" s="15"/>
      <c r="LDA79" s="15"/>
      <c r="LDB79" s="15"/>
      <c r="LDC79" s="15"/>
      <c r="LDD79" s="15"/>
      <c r="LDE79" s="15"/>
      <c r="LDF79" s="15"/>
      <c r="LDG79" s="15"/>
      <c r="LDH79" s="15"/>
      <c r="LDI79" s="15"/>
      <c r="LDJ79" s="15"/>
      <c r="LDK79" s="15"/>
      <c r="LDL79" s="15"/>
      <c r="LDM79" s="15"/>
      <c r="LDN79" s="15"/>
      <c r="LDO79" s="15"/>
      <c r="LDP79" s="15"/>
      <c r="LDQ79" s="15"/>
      <c r="LDR79" s="15"/>
      <c r="LDS79" s="15"/>
      <c r="LDT79" s="15"/>
      <c r="LDU79" s="15"/>
      <c r="LDV79" s="15"/>
      <c r="LDW79" s="15"/>
      <c r="LDX79" s="15"/>
      <c r="LDY79" s="15"/>
      <c r="LDZ79" s="15"/>
      <c r="LEA79" s="15"/>
      <c r="LEB79" s="15"/>
      <c r="LEC79" s="15"/>
      <c r="LED79" s="15"/>
      <c r="LEE79" s="15"/>
      <c r="LEF79" s="15"/>
      <c r="LEG79" s="15"/>
      <c r="LEH79" s="15"/>
      <c r="LEI79" s="15"/>
      <c r="LEJ79" s="15"/>
      <c r="LEK79" s="15"/>
      <c r="LEL79" s="15"/>
      <c r="LEM79" s="15"/>
      <c r="LEN79" s="15"/>
      <c r="LEO79" s="15"/>
      <c r="LEP79" s="15"/>
      <c r="LEQ79" s="15"/>
      <c r="LER79" s="15"/>
      <c r="LES79" s="15"/>
      <c r="LET79" s="15"/>
      <c r="LEU79" s="15"/>
      <c r="LEV79" s="15"/>
      <c r="LEW79" s="15"/>
      <c r="LEX79" s="15"/>
      <c r="LEY79" s="15"/>
      <c r="LEZ79" s="15"/>
      <c r="LFA79" s="15"/>
      <c r="LFB79" s="15"/>
      <c r="LFC79" s="15"/>
      <c r="LFD79" s="15"/>
      <c r="LFE79" s="15"/>
      <c r="LFF79" s="15"/>
      <c r="LFG79" s="15"/>
      <c r="LFH79" s="15"/>
      <c r="LFI79" s="15"/>
      <c r="LFJ79" s="15"/>
      <c r="LFK79" s="15"/>
      <c r="LFL79" s="15"/>
      <c r="LFM79" s="15"/>
      <c r="LFN79" s="15"/>
      <c r="LFO79" s="15"/>
      <c r="LFP79" s="15"/>
      <c r="LFQ79" s="15"/>
      <c r="LFR79" s="15"/>
      <c r="LFS79" s="15"/>
      <c r="LFT79" s="15"/>
      <c r="LFU79" s="15"/>
      <c r="LFV79" s="15"/>
      <c r="LFW79" s="15"/>
      <c r="LFX79" s="15"/>
      <c r="LFY79" s="15"/>
      <c r="LFZ79" s="15"/>
      <c r="LGA79" s="15"/>
      <c r="LGB79" s="15"/>
      <c r="LGC79" s="15"/>
      <c r="LGD79" s="15"/>
      <c r="LGE79" s="15"/>
      <c r="LGF79" s="15"/>
      <c r="LGG79" s="15"/>
      <c r="LGH79" s="15"/>
      <c r="LGI79" s="15"/>
      <c r="LGJ79" s="15"/>
      <c r="LGK79" s="15"/>
      <c r="LGL79" s="15"/>
      <c r="LGM79" s="15"/>
      <c r="LGN79" s="15"/>
      <c r="LGO79" s="15"/>
      <c r="LGP79" s="15"/>
      <c r="LGQ79" s="15"/>
      <c r="LGR79" s="15"/>
      <c r="LGS79" s="15"/>
      <c r="LGT79" s="15"/>
      <c r="LGU79" s="15"/>
      <c r="LGV79" s="15"/>
      <c r="LGW79" s="15"/>
      <c r="LGX79" s="15"/>
      <c r="LGY79" s="15"/>
      <c r="LGZ79" s="15"/>
      <c r="LHA79" s="15"/>
      <c r="LHB79" s="15"/>
      <c r="LHC79" s="15"/>
      <c r="LHD79" s="15"/>
      <c r="LHE79" s="15"/>
      <c r="LHF79" s="15"/>
      <c r="LHG79" s="15"/>
      <c r="LHH79" s="15"/>
      <c r="LHI79" s="15"/>
      <c r="LHJ79" s="15"/>
      <c r="LHK79" s="15"/>
      <c r="LHL79" s="15"/>
      <c r="LHM79" s="15"/>
      <c r="LHN79" s="15"/>
      <c r="LHO79" s="15"/>
      <c r="LHP79" s="15"/>
      <c r="LHQ79" s="15"/>
      <c r="LHR79" s="15"/>
      <c r="LHS79" s="15"/>
      <c r="LHT79" s="15"/>
      <c r="LHU79" s="15"/>
      <c r="LHV79" s="15"/>
      <c r="LHW79" s="15"/>
      <c r="LHX79" s="15"/>
      <c r="LHY79" s="15"/>
      <c r="LHZ79" s="15"/>
      <c r="LIA79" s="15"/>
      <c r="LIB79" s="15"/>
      <c r="LIC79" s="15"/>
      <c r="LID79" s="15"/>
      <c r="LIE79" s="15"/>
      <c r="LIF79" s="15"/>
      <c r="LIG79" s="15"/>
      <c r="LIH79" s="15"/>
      <c r="LII79" s="15"/>
      <c r="LIJ79" s="15"/>
      <c r="LIK79" s="15"/>
      <c r="LIL79" s="15"/>
      <c r="LIM79" s="15"/>
      <c r="LIN79" s="15"/>
      <c r="LIO79" s="15"/>
      <c r="LIP79" s="15"/>
      <c r="LIQ79" s="15"/>
      <c r="LIR79" s="15"/>
      <c r="LIS79" s="15"/>
      <c r="LIT79" s="15"/>
      <c r="LIU79" s="15"/>
      <c r="LIV79" s="15"/>
      <c r="LIW79" s="15"/>
      <c r="LIX79" s="15"/>
      <c r="LIY79" s="15"/>
      <c r="LIZ79" s="15"/>
      <c r="LJA79" s="15"/>
      <c r="LJB79" s="15"/>
      <c r="LJC79" s="15"/>
      <c r="LJD79" s="15"/>
      <c r="LJE79" s="15"/>
      <c r="LJF79" s="15"/>
      <c r="LJG79" s="15"/>
      <c r="LJH79" s="15"/>
      <c r="LJI79" s="15"/>
      <c r="LJJ79" s="15"/>
      <c r="LJK79" s="15"/>
      <c r="LJL79" s="15"/>
      <c r="LJM79" s="15"/>
      <c r="LJN79" s="15"/>
      <c r="LJO79" s="15"/>
      <c r="LJP79" s="15"/>
      <c r="LJQ79" s="15"/>
      <c r="LJR79" s="15"/>
      <c r="LJS79" s="15"/>
      <c r="LJT79" s="15"/>
      <c r="LJU79" s="15"/>
      <c r="LJV79" s="15"/>
      <c r="LJW79" s="15"/>
      <c r="LJX79" s="15"/>
      <c r="LJY79" s="15"/>
      <c r="LJZ79" s="15"/>
      <c r="LKA79" s="15"/>
      <c r="LKB79" s="15"/>
      <c r="LKC79" s="15"/>
      <c r="LKD79" s="15"/>
      <c r="LKE79" s="15"/>
      <c r="LKF79" s="15"/>
      <c r="LKG79" s="15"/>
      <c r="LKH79" s="15"/>
      <c r="LKI79" s="15"/>
      <c r="LKJ79" s="15"/>
      <c r="LKK79" s="15"/>
      <c r="LKL79" s="15"/>
      <c r="LKM79" s="15"/>
      <c r="LKN79" s="15"/>
      <c r="LKO79" s="15"/>
      <c r="LKP79" s="15"/>
      <c r="LKQ79" s="15"/>
      <c r="LKR79" s="15"/>
      <c r="LKS79" s="15"/>
      <c r="LKT79" s="15"/>
      <c r="LKU79" s="15"/>
      <c r="LKV79" s="15"/>
      <c r="LKW79" s="15"/>
      <c r="LKX79" s="15"/>
      <c r="LKY79" s="15"/>
      <c r="LKZ79" s="15"/>
      <c r="LLA79" s="15"/>
      <c r="LLB79" s="15"/>
      <c r="LLC79" s="15"/>
      <c r="LLD79" s="15"/>
      <c r="LLE79" s="15"/>
      <c r="LLF79" s="15"/>
      <c r="LLG79" s="15"/>
      <c r="LLH79" s="15"/>
      <c r="LLI79" s="15"/>
      <c r="LLJ79" s="15"/>
      <c r="LLK79" s="15"/>
      <c r="LLL79" s="15"/>
      <c r="LLM79" s="15"/>
      <c r="LLN79" s="15"/>
      <c r="LLO79" s="15"/>
      <c r="LLP79" s="15"/>
      <c r="LLQ79" s="15"/>
      <c r="LLR79" s="15"/>
      <c r="LLS79" s="15"/>
      <c r="LLT79" s="15"/>
      <c r="LLU79" s="15"/>
      <c r="LLV79" s="15"/>
      <c r="LLW79" s="15"/>
      <c r="LLX79" s="15"/>
      <c r="LLY79" s="15"/>
      <c r="LLZ79" s="15"/>
      <c r="LMA79" s="15"/>
      <c r="LMB79" s="15"/>
      <c r="LMC79" s="15"/>
      <c r="LMD79" s="15"/>
      <c r="LME79" s="15"/>
      <c r="LMF79" s="15"/>
      <c r="LMG79" s="15"/>
      <c r="LMH79" s="15"/>
      <c r="LMI79" s="15"/>
      <c r="LMJ79" s="15"/>
      <c r="LMK79" s="15"/>
      <c r="LML79" s="15"/>
      <c r="LMM79" s="15"/>
      <c r="LMN79" s="15"/>
      <c r="LMO79" s="15"/>
      <c r="LMP79" s="15"/>
      <c r="LMQ79" s="15"/>
      <c r="LMR79" s="15"/>
      <c r="LMS79" s="15"/>
      <c r="LMT79" s="15"/>
      <c r="LMU79" s="15"/>
      <c r="LMV79" s="15"/>
      <c r="LMW79" s="15"/>
      <c r="LMX79" s="15"/>
      <c r="LMY79" s="15"/>
      <c r="LMZ79" s="15"/>
      <c r="LNA79" s="15"/>
      <c r="LNB79" s="15"/>
      <c r="LNC79" s="15"/>
      <c r="LND79" s="15"/>
      <c r="LNE79" s="15"/>
      <c r="LNF79" s="15"/>
      <c r="LNG79" s="15"/>
      <c r="LNH79" s="15"/>
      <c r="LNI79" s="15"/>
      <c r="LNJ79" s="15"/>
      <c r="LNK79" s="15"/>
      <c r="LNL79" s="15"/>
      <c r="LNM79" s="15"/>
      <c r="LNN79" s="15"/>
      <c r="LNO79" s="15"/>
      <c r="LNP79" s="15"/>
      <c r="LNQ79" s="15"/>
      <c r="LNR79" s="15"/>
      <c r="LNS79" s="15"/>
      <c r="LNT79" s="15"/>
      <c r="LNU79" s="15"/>
      <c r="LNV79" s="15"/>
      <c r="LNW79" s="15"/>
      <c r="LNX79" s="15"/>
      <c r="LNY79" s="15"/>
      <c r="LNZ79" s="15"/>
      <c r="LOA79" s="15"/>
      <c r="LOB79" s="15"/>
      <c r="LOC79" s="15"/>
      <c r="LOD79" s="15"/>
      <c r="LOE79" s="15"/>
      <c r="LOF79" s="15"/>
      <c r="LOG79" s="15"/>
      <c r="LOH79" s="15"/>
      <c r="LOI79" s="15"/>
      <c r="LOJ79" s="15"/>
      <c r="LOK79" s="15"/>
      <c r="LOL79" s="15"/>
      <c r="LOM79" s="15"/>
      <c r="LON79" s="15"/>
      <c r="LOO79" s="15"/>
      <c r="LOP79" s="15"/>
      <c r="LOQ79" s="15"/>
      <c r="LOR79" s="15"/>
      <c r="LOS79" s="15"/>
      <c r="LOT79" s="15"/>
      <c r="LOU79" s="15"/>
      <c r="LOV79" s="15"/>
      <c r="LOW79" s="15"/>
      <c r="LOX79" s="15"/>
      <c r="LOY79" s="15"/>
      <c r="LOZ79" s="15"/>
      <c r="LPA79" s="15"/>
      <c r="LPB79" s="15"/>
      <c r="LPC79" s="15"/>
      <c r="LPD79" s="15"/>
      <c r="LPE79" s="15"/>
      <c r="LPF79" s="15"/>
      <c r="LPG79" s="15"/>
      <c r="LPH79" s="15"/>
      <c r="LPI79" s="15"/>
      <c r="LPJ79" s="15"/>
      <c r="LPK79" s="15"/>
      <c r="LPL79" s="15"/>
      <c r="LPM79" s="15"/>
      <c r="LPN79" s="15"/>
      <c r="LPO79" s="15"/>
      <c r="LPP79" s="15"/>
      <c r="LPQ79" s="15"/>
      <c r="LPR79" s="15"/>
      <c r="LPS79" s="15"/>
      <c r="LPT79" s="15"/>
      <c r="LPU79" s="15"/>
      <c r="LPV79" s="15"/>
      <c r="LPW79" s="15"/>
      <c r="LPX79" s="15"/>
      <c r="LPY79" s="15"/>
      <c r="LPZ79" s="15"/>
      <c r="LQA79" s="15"/>
      <c r="LQB79" s="15"/>
      <c r="LQC79" s="15"/>
      <c r="LQD79" s="15"/>
      <c r="LQE79" s="15"/>
      <c r="LQF79" s="15"/>
      <c r="LQG79" s="15"/>
      <c r="LQH79" s="15"/>
      <c r="LQI79" s="15"/>
      <c r="LQJ79" s="15"/>
      <c r="LQK79" s="15"/>
      <c r="LQL79" s="15"/>
      <c r="LQM79" s="15"/>
      <c r="LQN79" s="15"/>
      <c r="LQO79" s="15"/>
      <c r="LQP79" s="15"/>
      <c r="LQQ79" s="15"/>
      <c r="LQR79" s="15"/>
      <c r="LQS79" s="15"/>
      <c r="LQT79" s="15"/>
      <c r="LQU79" s="15"/>
      <c r="LQV79" s="15"/>
      <c r="LQW79" s="15"/>
      <c r="LQX79" s="15"/>
      <c r="LQY79" s="15"/>
      <c r="LQZ79" s="15"/>
      <c r="LRA79" s="15"/>
      <c r="LRB79" s="15"/>
      <c r="LRC79" s="15"/>
      <c r="LRD79" s="15"/>
      <c r="LRE79" s="15"/>
      <c r="LRF79" s="15"/>
      <c r="LRG79" s="15"/>
      <c r="LRH79" s="15"/>
      <c r="LRI79" s="15"/>
      <c r="LRJ79" s="15"/>
      <c r="LRK79" s="15"/>
      <c r="LRL79" s="15"/>
      <c r="LRM79" s="15"/>
      <c r="LRN79" s="15"/>
      <c r="LRO79" s="15"/>
      <c r="LRP79" s="15"/>
      <c r="LRQ79" s="15"/>
      <c r="LRR79" s="15"/>
      <c r="LRS79" s="15"/>
      <c r="LRT79" s="15"/>
      <c r="LRU79" s="15"/>
      <c r="LRV79" s="15"/>
      <c r="LRW79" s="15"/>
      <c r="LRX79" s="15"/>
      <c r="LRY79" s="15"/>
      <c r="LRZ79" s="15"/>
      <c r="LSA79" s="15"/>
      <c r="LSB79" s="15"/>
      <c r="LSC79" s="15"/>
      <c r="LSD79" s="15"/>
      <c r="LSE79" s="15"/>
      <c r="LSF79" s="15"/>
      <c r="LSG79" s="15"/>
      <c r="LSH79" s="15"/>
      <c r="LSI79" s="15"/>
      <c r="LSJ79" s="15"/>
      <c r="LSK79" s="15"/>
      <c r="LSL79" s="15"/>
      <c r="LSM79" s="15"/>
      <c r="LSN79" s="15"/>
      <c r="LSO79" s="15"/>
      <c r="LSP79" s="15"/>
      <c r="LSQ79" s="15"/>
      <c r="LSR79" s="15"/>
      <c r="LSS79" s="15"/>
      <c r="LST79" s="15"/>
      <c r="LSU79" s="15"/>
      <c r="LSV79" s="15"/>
      <c r="LSW79" s="15"/>
      <c r="LSX79" s="15"/>
      <c r="LSY79" s="15"/>
      <c r="LSZ79" s="15"/>
      <c r="LTA79" s="15"/>
      <c r="LTB79" s="15"/>
      <c r="LTC79" s="15"/>
      <c r="LTD79" s="15"/>
      <c r="LTE79" s="15"/>
      <c r="LTF79" s="15"/>
      <c r="LTG79" s="15"/>
      <c r="LTH79" s="15"/>
      <c r="LTI79" s="15"/>
      <c r="LTJ79" s="15"/>
      <c r="LTK79" s="15"/>
      <c r="LTL79" s="15"/>
      <c r="LTM79" s="15"/>
      <c r="LTN79" s="15"/>
      <c r="LTO79" s="15"/>
      <c r="LTP79" s="15"/>
      <c r="LTQ79" s="15"/>
      <c r="LTR79" s="15"/>
      <c r="LTS79" s="15"/>
      <c r="LTT79" s="15"/>
      <c r="LTU79" s="15"/>
      <c r="LTV79" s="15"/>
      <c r="LTW79" s="15"/>
      <c r="LTX79" s="15"/>
      <c r="LTY79" s="15"/>
      <c r="LTZ79" s="15"/>
      <c r="LUA79" s="15"/>
      <c r="LUB79" s="15"/>
      <c r="LUC79" s="15"/>
      <c r="LUD79" s="15"/>
      <c r="LUE79" s="15"/>
      <c r="LUF79" s="15"/>
      <c r="LUG79" s="15"/>
      <c r="LUH79" s="15"/>
      <c r="LUI79" s="15"/>
      <c r="LUJ79" s="15"/>
      <c r="LUK79" s="15"/>
      <c r="LUL79" s="15"/>
      <c r="LUM79" s="15"/>
      <c r="LUN79" s="15"/>
      <c r="LUO79" s="15"/>
      <c r="LUP79" s="15"/>
      <c r="LUQ79" s="15"/>
      <c r="LUR79" s="15"/>
      <c r="LUS79" s="15"/>
      <c r="LUT79" s="15"/>
      <c r="LUU79" s="15"/>
      <c r="LUV79" s="15"/>
      <c r="LUW79" s="15"/>
      <c r="LUX79" s="15"/>
      <c r="LUY79" s="15"/>
      <c r="LUZ79" s="15"/>
      <c r="LVA79" s="15"/>
      <c r="LVB79" s="15"/>
      <c r="LVC79" s="15"/>
      <c r="LVD79" s="15"/>
      <c r="LVE79" s="15"/>
      <c r="LVF79" s="15"/>
      <c r="LVG79" s="15"/>
      <c r="LVH79" s="15"/>
      <c r="LVI79" s="15"/>
      <c r="LVJ79" s="15"/>
      <c r="LVK79" s="15"/>
      <c r="LVL79" s="15"/>
      <c r="LVM79" s="15"/>
      <c r="LVN79" s="15"/>
      <c r="LVO79" s="15"/>
      <c r="LVP79" s="15"/>
      <c r="LVQ79" s="15"/>
      <c r="LVR79" s="15"/>
      <c r="LVS79" s="15"/>
      <c r="LVT79" s="15"/>
      <c r="LVU79" s="15"/>
      <c r="LVV79" s="15"/>
      <c r="LVW79" s="15"/>
      <c r="LVX79" s="15"/>
      <c r="LVY79" s="15"/>
      <c r="LVZ79" s="15"/>
      <c r="LWA79" s="15"/>
      <c r="LWB79" s="15"/>
      <c r="LWC79" s="15"/>
      <c r="LWD79" s="15"/>
      <c r="LWE79" s="15"/>
      <c r="LWF79" s="15"/>
      <c r="LWG79" s="15"/>
      <c r="LWH79" s="15"/>
      <c r="LWI79" s="15"/>
      <c r="LWJ79" s="15"/>
      <c r="LWK79" s="15"/>
      <c r="LWL79" s="15"/>
      <c r="LWM79" s="15"/>
      <c r="LWN79" s="15"/>
      <c r="LWO79" s="15"/>
      <c r="LWP79" s="15"/>
      <c r="LWQ79" s="15"/>
      <c r="LWR79" s="15"/>
      <c r="LWS79" s="15"/>
      <c r="LWT79" s="15"/>
      <c r="LWU79" s="15"/>
      <c r="LWV79" s="15"/>
      <c r="LWW79" s="15"/>
      <c r="LWX79" s="15"/>
      <c r="LWY79" s="15"/>
      <c r="LWZ79" s="15"/>
      <c r="LXA79" s="15"/>
      <c r="LXB79" s="15"/>
      <c r="LXC79" s="15"/>
      <c r="LXD79" s="15"/>
      <c r="LXE79" s="15"/>
      <c r="LXF79" s="15"/>
      <c r="LXG79" s="15"/>
      <c r="LXH79" s="15"/>
      <c r="LXI79" s="15"/>
      <c r="LXJ79" s="15"/>
      <c r="LXK79" s="15"/>
      <c r="LXL79" s="15"/>
      <c r="LXM79" s="15"/>
      <c r="LXN79" s="15"/>
      <c r="LXO79" s="15"/>
      <c r="LXP79" s="15"/>
      <c r="LXQ79" s="15"/>
      <c r="LXR79" s="15"/>
      <c r="LXS79" s="15"/>
      <c r="LXT79" s="15"/>
      <c r="LXU79" s="15"/>
      <c r="LXV79" s="15"/>
      <c r="LXW79" s="15"/>
      <c r="LXX79" s="15"/>
      <c r="LXY79" s="15"/>
      <c r="LXZ79" s="15"/>
      <c r="LYA79" s="15"/>
      <c r="LYB79" s="15"/>
      <c r="LYC79" s="15"/>
      <c r="LYD79" s="15"/>
      <c r="LYE79" s="15"/>
      <c r="LYF79" s="15"/>
      <c r="LYG79" s="15"/>
      <c r="LYH79" s="15"/>
      <c r="LYI79" s="15"/>
      <c r="LYJ79" s="15"/>
      <c r="LYK79" s="15"/>
      <c r="LYL79" s="15"/>
      <c r="LYM79" s="15"/>
      <c r="LYN79" s="15"/>
      <c r="LYO79" s="15"/>
      <c r="LYP79" s="15"/>
      <c r="LYQ79" s="15"/>
      <c r="LYR79" s="15"/>
      <c r="LYS79" s="15"/>
      <c r="LYT79" s="15"/>
      <c r="LYU79" s="15"/>
      <c r="LYV79" s="15"/>
      <c r="LYW79" s="15"/>
      <c r="LYX79" s="15"/>
      <c r="LYY79" s="15"/>
      <c r="LYZ79" s="15"/>
      <c r="LZA79" s="15"/>
      <c r="LZB79" s="15"/>
      <c r="LZC79" s="15"/>
      <c r="LZD79" s="15"/>
      <c r="LZE79" s="15"/>
      <c r="LZF79" s="15"/>
      <c r="LZG79" s="15"/>
      <c r="LZH79" s="15"/>
      <c r="LZI79" s="15"/>
      <c r="LZJ79" s="15"/>
      <c r="LZK79" s="15"/>
      <c r="LZL79" s="15"/>
      <c r="LZM79" s="15"/>
      <c r="LZN79" s="15"/>
      <c r="LZO79" s="15"/>
      <c r="LZP79" s="15"/>
      <c r="LZQ79" s="15"/>
      <c r="LZR79" s="15"/>
      <c r="LZS79" s="15"/>
      <c r="LZT79" s="15"/>
      <c r="LZU79" s="15"/>
      <c r="LZV79" s="15"/>
      <c r="LZW79" s="15"/>
      <c r="LZX79" s="15"/>
      <c r="LZY79" s="15"/>
      <c r="LZZ79" s="15"/>
      <c r="MAA79" s="15"/>
      <c r="MAB79" s="15"/>
      <c r="MAC79" s="15"/>
      <c r="MAD79" s="15"/>
      <c r="MAE79" s="15"/>
      <c r="MAF79" s="15"/>
      <c r="MAG79" s="15"/>
      <c r="MAH79" s="15"/>
      <c r="MAI79" s="15"/>
      <c r="MAJ79" s="15"/>
      <c r="MAK79" s="15"/>
      <c r="MAL79" s="15"/>
      <c r="MAM79" s="15"/>
      <c r="MAN79" s="15"/>
      <c r="MAO79" s="15"/>
      <c r="MAP79" s="15"/>
      <c r="MAQ79" s="15"/>
      <c r="MAR79" s="15"/>
      <c r="MAS79" s="15"/>
      <c r="MAT79" s="15"/>
      <c r="MAU79" s="15"/>
      <c r="MAV79" s="15"/>
      <c r="MAW79" s="15"/>
      <c r="MAX79" s="15"/>
      <c r="MAY79" s="15"/>
      <c r="MAZ79" s="15"/>
      <c r="MBA79" s="15"/>
      <c r="MBB79" s="15"/>
      <c r="MBC79" s="15"/>
      <c r="MBD79" s="15"/>
      <c r="MBE79" s="15"/>
      <c r="MBF79" s="15"/>
      <c r="MBG79" s="15"/>
      <c r="MBH79" s="15"/>
      <c r="MBI79" s="15"/>
      <c r="MBJ79" s="15"/>
      <c r="MBK79" s="15"/>
      <c r="MBL79" s="15"/>
      <c r="MBM79" s="15"/>
      <c r="MBN79" s="15"/>
      <c r="MBO79" s="15"/>
      <c r="MBP79" s="15"/>
      <c r="MBQ79" s="15"/>
      <c r="MBR79" s="15"/>
      <c r="MBS79" s="15"/>
      <c r="MBT79" s="15"/>
      <c r="MBU79" s="15"/>
      <c r="MBV79" s="15"/>
      <c r="MBW79" s="15"/>
      <c r="MBX79" s="15"/>
      <c r="MBY79" s="15"/>
      <c r="MBZ79" s="15"/>
      <c r="MCA79" s="15"/>
      <c r="MCB79" s="15"/>
      <c r="MCC79" s="15"/>
      <c r="MCD79" s="15"/>
      <c r="MCE79" s="15"/>
      <c r="MCF79" s="15"/>
      <c r="MCG79" s="15"/>
      <c r="MCH79" s="15"/>
      <c r="MCI79" s="15"/>
      <c r="MCJ79" s="15"/>
      <c r="MCK79" s="15"/>
      <c r="MCL79" s="15"/>
      <c r="MCM79" s="15"/>
      <c r="MCN79" s="15"/>
      <c r="MCO79" s="15"/>
      <c r="MCP79" s="15"/>
      <c r="MCQ79" s="15"/>
      <c r="MCR79" s="15"/>
      <c r="MCS79" s="15"/>
      <c r="MCT79" s="15"/>
      <c r="MCU79" s="15"/>
      <c r="MCV79" s="15"/>
      <c r="MCW79" s="15"/>
      <c r="MCX79" s="15"/>
      <c r="MCY79" s="15"/>
      <c r="MCZ79" s="15"/>
      <c r="MDA79" s="15"/>
      <c r="MDB79" s="15"/>
      <c r="MDC79" s="15"/>
      <c r="MDD79" s="15"/>
      <c r="MDE79" s="15"/>
      <c r="MDF79" s="15"/>
      <c r="MDG79" s="15"/>
      <c r="MDH79" s="15"/>
      <c r="MDI79" s="15"/>
      <c r="MDJ79" s="15"/>
      <c r="MDK79" s="15"/>
      <c r="MDL79" s="15"/>
      <c r="MDM79" s="15"/>
      <c r="MDN79" s="15"/>
      <c r="MDO79" s="15"/>
      <c r="MDP79" s="15"/>
      <c r="MDQ79" s="15"/>
      <c r="MDR79" s="15"/>
      <c r="MDS79" s="15"/>
      <c r="MDT79" s="15"/>
      <c r="MDU79" s="15"/>
      <c r="MDV79" s="15"/>
      <c r="MDW79" s="15"/>
      <c r="MDX79" s="15"/>
      <c r="MDY79" s="15"/>
      <c r="MDZ79" s="15"/>
      <c r="MEA79" s="15"/>
      <c r="MEB79" s="15"/>
      <c r="MEC79" s="15"/>
      <c r="MED79" s="15"/>
      <c r="MEE79" s="15"/>
      <c r="MEF79" s="15"/>
      <c r="MEG79" s="15"/>
      <c r="MEH79" s="15"/>
      <c r="MEI79" s="15"/>
      <c r="MEJ79" s="15"/>
      <c r="MEK79" s="15"/>
      <c r="MEL79" s="15"/>
      <c r="MEM79" s="15"/>
      <c r="MEN79" s="15"/>
      <c r="MEO79" s="15"/>
      <c r="MEP79" s="15"/>
      <c r="MEQ79" s="15"/>
      <c r="MER79" s="15"/>
      <c r="MES79" s="15"/>
      <c r="MET79" s="15"/>
      <c r="MEU79" s="15"/>
      <c r="MEV79" s="15"/>
      <c r="MEW79" s="15"/>
      <c r="MEX79" s="15"/>
      <c r="MEY79" s="15"/>
      <c r="MEZ79" s="15"/>
      <c r="MFA79" s="15"/>
      <c r="MFB79" s="15"/>
      <c r="MFC79" s="15"/>
      <c r="MFD79" s="15"/>
      <c r="MFE79" s="15"/>
      <c r="MFF79" s="15"/>
      <c r="MFG79" s="15"/>
      <c r="MFH79" s="15"/>
      <c r="MFI79" s="15"/>
      <c r="MFJ79" s="15"/>
      <c r="MFK79" s="15"/>
      <c r="MFL79" s="15"/>
      <c r="MFM79" s="15"/>
      <c r="MFN79" s="15"/>
      <c r="MFO79" s="15"/>
      <c r="MFP79" s="15"/>
      <c r="MFQ79" s="15"/>
      <c r="MFR79" s="15"/>
      <c r="MFS79" s="15"/>
      <c r="MFT79" s="15"/>
      <c r="MFU79" s="15"/>
      <c r="MFV79" s="15"/>
      <c r="MFW79" s="15"/>
      <c r="MFX79" s="15"/>
      <c r="MFY79" s="15"/>
      <c r="MFZ79" s="15"/>
      <c r="MGA79" s="15"/>
      <c r="MGB79" s="15"/>
      <c r="MGC79" s="15"/>
      <c r="MGD79" s="15"/>
      <c r="MGE79" s="15"/>
      <c r="MGF79" s="15"/>
      <c r="MGG79" s="15"/>
      <c r="MGH79" s="15"/>
      <c r="MGI79" s="15"/>
      <c r="MGJ79" s="15"/>
      <c r="MGK79" s="15"/>
      <c r="MGL79" s="15"/>
      <c r="MGM79" s="15"/>
      <c r="MGN79" s="15"/>
      <c r="MGO79" s="15"/>
      <c r="MGP79" s="15"/>
      <c r="MGQ79" s="15"/>
      <c r="MGR79" s="15"/>
      <c r="MGS79" s="15"/>
      <c r="MGT79" s="15"/>
      <c r="MGU79" s="15"/>
      <c r="MGV79" s="15"/>
      <c r="MGW79" s="15"/>
      <c r="MGX79" s="15"/>
      <c r="MGY79" s="15"/>
      <c r="MGZ79" s="15"/>
      <c r="MHA79" s="15"/>
      <c r="MHB79" s="15"/>
      <c r="MHC79" s="15"/>
      <c r="MHD79" s="15"/>
      <c r="MHE79" s="15"/>
      <c r="MHF79" s="15"/>
      <c r="MHG79" s="15"/>
      <c r="MHH79" s="15"/>
      <c r="MHI79" s="15"/>
      <c r="MHJ79" s="15"/>
      <c r="MHK79" s="15"/>
      <c r="MHL79" s="15"/>
      <c r="MHM79" s="15"/>
      <c r="MHN79" s="15"/>
      <c r="MHO79" s="15"/>
      <c r="MHP79" s="15"/>
      <c r="MHQ79" s="15"/>
      <c r="MHR79" s="15"/>
      <c r="MHS79" s="15"/>
      <c r="MHT79" s="15"/>
      <c r="MHU79" s="15"/>
      <c r="MHV79" s="15"/>
      <c r="MHW79" s="15"/>
      <c r="MHX79" s="15"/>
      <c r="MHY79" s="15"/>
      <c r="MHZ79" s="15"/>
      <c r="MIA79" s="15"/>
      <c r="MIB79" s="15"/>
      <c r="MIC79" s="15"/>
      <c r="MID79" s="15"/>
      <c r="MIE79" s="15"/>
      <c r="MIF79" s="15"/>
      <c r="MIG79" s="15"/>
      <c r="MIH79" s="15"/>
      <c r="MII79" s="15"/>
      <c r="MIJ79" s="15"/>
      <c r="MIK79" s="15"/>
      <c r="MIL79" s="15"/>
      <c r="MIM79" s="15"/>
      <c r="MIN79" s="15"/>
      <c r="MIO79" s="15"/>
      <c r="MIP79" s="15"/>
      <c r="MIQ79" s="15"/>
      <c r="MIR79" s="15"/>
      <c r="MIS79" s="15"/>
      <c r="MIT79" s="15"/>
      <c r="MIU79" s="15"/>
      <c r="MIV79" s="15"/>
      <c r="MIW79" s="15"/>
      <c r="MIX79" s="15"/>
      <c r="MIY79" s="15"/>
      <c r="MIZ79" s="15"/>
      <c r="MJA79" s="15"/>
      <c r="MJB79" s="15"/>
      <c r="MJC79" s="15"/>
      <c r="MJD79" s="15"/>
      <c r="MJE79" s="15"/>
      <c r="MJF79" s="15"/>
      <c r="MJG79" s="15"/>
      <c r="MJH79" s="15"/>
      <c r="MJI79" s="15"/>
      <c r="MJJ79" s="15"/>
      <c r="MJK79" s="15"/>
      <c r="MJL79" s="15"/>
      <c r="MJM79" s="15"/>
      <c r="MJN79" s="15"/>
      <c r="MJO79" s="15"/>
      <c r="MJP79" s="15"/>
      <c r="MJQ79" s="15"/>
      <c r="MJR79" s="15"/>
      <c r="MJS79" s="15"/>
      <c r="MJT79" s="15"/>
      <c r="MJU79" s="15"/>
      <c r="MJV79" s="15"/>
      <c r="MJW79" s="15"/>
      <c r="MJX79" s="15"/>
      <c r="MJY79" s="15"/>
      <c r="MJZ79" s="15"/>
      <c r="MKA79" s="15"/>
      <c r="MKB79" s="15"/>
      <c r="MKC79" s="15"/>
      <c r="MKD79" s="15"/>
      <c r="MKE79" s="15"/>
      <c r="MKF79" s="15"/>
      <c r="MKG79" s="15"/>
      <c r="MKH79" s="15"/>
      <c r="MKI79" s="15"/>
      <c r="MKJ79" s="15"/>
      <c r="MKK79" s="15"/>
      <c r="MKL79" s="15"/>
      <c r="MKM79" s="15"/>
      <c r="MKN79" s="15"/>
      <c r="MKO79" s="15"/>
      <c r="MKP79" s="15"/>
      <c r="MKQ79" s="15"/>
      <c r="MKR79" s="15"/>
      <c r="MKS79" s="15"/>
      <c r="MKT79" s="15"/>
      <c r="MKU79" s="15"/>
      <c r="MKV79" s="15"/>
      <c r="MKW79" s="15"/>
      <c r="MKX79" s="15"/>
      <c r="MKY79" s="15"/>
      <c r="MKZ79" s="15"/>
      <c r="MLA79" s="15"/>
      <c r="MLB79" s="15"/>
      <c r="MLC79" s="15"/>
      <c r="MLD79" s="15"/>
      <c r="MLE79" s="15"/>
      <c r="MLF79" s="15"/>
      <c r="MLG79" s="15"/>
      <c r="MLH79" s="15"/>
      <c r="MLI79" s="15"/>
      <c r="MLJ79" s="15"/>
      <c r="MLK79" s="15"/>
      <c r="MLL79" s="15"/>
      <c r="MLM79" s="15"/>
      <c r="MLN79" s="15"/>
      <c r="MLO79" s="15"/>
      <c r="MLP79" s="15"/>
      <c r="MLQ79" s="15"/>
      <c r="MLR79" s="15"/>
      <c r="MLS79" s="15"/>
      <c r="MLT79" s="15"/>
      <c r="MLU79" s="15"/>
      <c r="MLV79" s="15"/>
      <c r="MLW79" s="15"/>
      <c r="MLX79" s="15"/>
      <c r="MLY79" s="15"/>
      <c r="MLZ79" s="15"/>
      <c r="MMA79" s="15"/>
      <c r="MMB79" s="15"/>
      <c r="MMC79" s="15"/>
      <c r="MMD79" s="15"/>
      <c r="MME79" s="15"/>
      <c r="MMF79" s="15"/>
      <c r="MMG79" s="15"/>
      <c r="MMH79" s="15"/>
      <c r="MMI79" s="15"/>
      <c r="MMJ79" s="15"/>
      <c r="MMK79" s="15"/>
      <c r="MML79" s="15"/>
      <c r="MMM79" s="15"/>
      <c r="MMN79" s="15"/>
      <c r="MMO79" s="15"/>
      <c r="MMP79" s="15"/>
      <c r="MMQ79" s="15"/>
      <c r="MMR79" s="15"/>
      <c r="MMS79" s="15"/>
      <c r="MMT79" s="15"/>
      <c r="MMU79" s="15"/>
      <c r="MMV79" s="15"/>
      <c r="MMW79" s="15"/>
      <c r="MMX79" s="15"/>
      <c r="MMY79" s="15"/>
      <c r="MMZ79" s="15"/>
      <c r="MNA79" s="15"/>
      <c r="MNB79" s="15"/>
      <c r="MNC79" s="15"/>
      <c r="MND79" s="15"/>
      <c r="MNE79" s="15"/>
      <c r="MNF79" s="15"/>
      <c r="MNG79" s="15"/>
      <c r="MNH79" s="15"/>
      <c r="MNI79" s="15"/>
      <c r="MNJ79" s="15"/>
      <c r="MNK79" s="15"/>
      <c r="MNL79" s="15"/>
      <c r="MNM79" s="15"/>
      <c r="MNN79" s="15"/>
      <c r="MNO79" s="15"/>
      <c r="MNP79" s="15"/>
      <c r="MNQ79" s="15"/>
      <c r="MNR79" s="15"/>
      <c r="MNS79" s="15"/>
      <c r="MNT79" s="15"/>
      <c r="MNU79" s="15"/>
      <c r="MNV79" s="15"/>
      <c r="MNW79" s="15"/>
      <c r="MNX79" s="15"/>
      <c r="MNY79" s="15"/>
      <c r="MNZ79" s="15"/>
      <c r="MOA79" s="15"/>
      <c r="MOB79" s="15"/>
      <c r="MOC79" s="15"/>
      <c r="MOD79" s="15"/>
      <c r="MOE79" s="15"/>
      <c r="MOF79" s="15"/>
      <c r="MOG79" s="15"/>
      <c r="MOH79" s="15"/>
      <c r="MOI79" s="15"/>
      <c r="MOJ79" s="15"/>
      <c r="MOK79" s="15"/>
      <c r="MOL79" s="15"/>
      <c r="MOM79" s="15"/>
      <c r="MON79" s="15"/>
      <c r="MOO79" s="15"/>
      <c r="MOP79" s="15"/>
      <c r="MOQ79" s="15"/>
      <c r="MOR79" s="15"/>
      <c r="MOS79" s="15"/>
      <c r="MOT79" s="15"/>
      <c r="MOU79" s="15"/>
      <c r="MOV79" s="15"/>
      <c r="MOW79" s="15"/>
      <c r="MOX79" s="15"/>
      <c r="MOY79" s="15"/>
      <c r="MOZ79" s="15"/>
      <c r="MPA79" s="15"/>
      <c r="MPB79" s="15"/>
      <c r="MPC79" s="15"/>
      <c r="MPD79" s="15"/>
      <c r="MPE79" s="15"/>
      <c r="MPF79" s="15"/>
      <c r="MPG79" s="15"/>
      <c r="MPH79" s="15"/>
      <c r="MPI79" s="15"/>
      <c r="MPJ79" s="15"/>
      <c r="MPK79" s="15"/>
      <c r="MPL79" s="15"/>
      <c r="MPM79" s="15"/>
      <c r="MPN79" s="15"/>
      <c r="MPO79" s="15"/>
      <c r="MPP79" s="15"/>
      <c r="MPQ79" s="15"/>
      <c r="MPR79" s="15"/>
      <c r="MPS79" s="15"/>
      <c r="MPT79" s="15"/>
      <c r="MPU79" s="15"/>
      <c r="MPV79" s="15"/>
      <c r="MPW79" s="15"/>
      <c r="MPX79" s="15"/>
      <c r="MPY79" s="15"/>
      <c r="MPZ79" s="15"/>
      <c r="MQA79" s="15"/>
      <c r="MQB79" s="15"/>
      <c r="MQC79" s="15"/>
      <c r="MQD79" s="15"/>
      <c r="MQE79" s="15"/>
      <c r="MQF79" s="15"/>
      <c r="MQG79" s="15"/>
      <c r="MQH79" s="15"/>
      <c r="MQI79" s="15"/>
      <c r="MQJ79" s="15"/>
      <c r="MQK79" s="15"/>
      <c r="MQL79" s="15"/>
      <c r="MQM79" s="15"/>
      <c r="MQN79" s="15"/>
      <c r="MQO79" s="15"/>
      <c r="MQP79" s="15"/>
      <c r="MQQ79" s="15"/>
      <c r="MQR79" s="15"/>
      <c r="MQS79" s="15"/>
      <c r="MQT79" s="15"/>
      <c r="MQU79" s="15"/>
      <c r="MQV79" s="15"/>
      <c r="MQW79" s="15"/>
      <c r="MQX79" s="15"/>
      <c r="MQY79" s="15"/>
      <c r="MQZ79" s="15"/>
      <c r="MRA79" s="15"/>
      <c r="MRB79" s="15"/>
      <c r="MRC79" s="15"/>
      <c r="MRD79" s="15"/>
      <c r="MRE79" s="15"/>
      <c r="MRF79" s="15"/>
      <c r="MRG79" s="15"/>
      <c r="MRH79" s="15"/>
      <c r="MRI79" s="15"/>
      <c r="MRJ79" s="15"/>
      <c r="MRK79" s="15"/>
      <c r="MRL79" s="15"/>
      <c r="MRM79" s="15"/>
      <c r="MRN79" s="15"/>
      <c r="MRO79" s="15"/>
      <c r="MRP79" s="15"/>
      <c r="MRQ79" s="15"/>
      <c r="MRR79" s="15"/>
      <c r="MRS79" s="15"/>
      <c r="MRT79" s="15"/>
      <c r="MRU79" s="15"/>
      <c r="MRV79" s="15"/>
      <c r="MRW79" s="15"/>
      <c r="MRX79" s="15"/>
      <c r="MRY79" s="15"/>
      <c r="MRZ79" s="15"/>
      <c r="MSA79" s="15"/>
      <c r="MSB79" s="15"/>
      <c r="MSC79" s="15"/>
      <c r="MSD79" s="15"/>
      <c r="MSE79" s="15"/>
      <c r="MSF79" s="15"/>
      <c r="MSG79" s="15"/>
      <c r="MSH79" s="15"/>
      <c r="MSI79" s="15"/>
      <c r="MSJ79" s="15"/>
      <c r="MSK79" s="15"/>
      <c r="MSL79" s="15"/>
      <c r="MSM79" s="15"/>
      <c r="MSN79" s="15"/>
      <c r="MSO79" s="15"/>
      <c r="MSP79" s="15"/>
      <c r="MSQ79" s="15"/>
      <c r="MSR79" s="15"/>
      <c r="MSS79" s="15"/>
      <c r="MST79" s="15"/>
      <c r="MSU79" s="15"/>
      <c r="MSV79" s="15"/>
      <c r="MSW79" s="15"/>
      <c r="MSX79" s="15"/>
      <c r="MSY79" s="15"/>
      <c r="MSZ79" s="15"/>
      <c r="MTA79" s="15"/>
      <c r="MTB79" s="15"/>
      <c r="MTC79" s="15"/>
      <c r="MTD79" s="15"/>
      <c r="MTE79" s="15"/>
      <c r="MTF79" s="15"/>
      <c r="MTG79" s="15"/>
      <c r="MTH79" s="15"/>
      <c r="MTI79" s="15"/>
      <c r="MTJ79" s="15"/>
      <c r="MTK79" s="15"/>
      <c r="MTL79" s="15"/>
      <c r="MTM79" s="15"/>
      <c r="MTN79" s="15"/>
      <c r="MTO79" s="15"/>
      <c r="MTP79" s="15"/>
      <c r="MTQ79" s="15"/>
      <c r="MTR79" s="15"/>
      <c r="MTS79" s="15"/>
      <c r="MTT79" s="15"/>
      <c r="MTU79" s="15"/>
      <c r="MTV79" s="15"/>
      <c r="MTW79" s="15"/>
      <c r="MTX79" s="15"/>
      <c r="MTY79" s="15"/>
      <c r="MTZ79" s="15"/>
      <c r="MUA79" s="15"/>
      <c r="MUB79" s="15"/>
      <c r="MUC79" s="15"/>
      <c r="MUD79" s="15"/>
      <c r="MUE79" s="15"/>
      <c r="MUF79" s="15"/>
      <c r="MUG79" s="15"/>
      <c r="MUH79" s="15"/>
      <c r="MUI79" s="15"/>
      <c r="MUJ79" s="15"/>
      <c r="MUK79" s="15"/>
      <c r="MUL79" s="15"/>
      <c r="MUM79" s="15"/>
      <c r="MUN79" s="15"/>
      <c r="MUO79" s="15"/>
      <c r="MUP79" s="15"/>
      <c r="MUQ79" s="15"/>
      <c r="MUR79" s="15"/>
      <c r="MUS79" s="15"/>
      <c r="MUT79" s="15"/>
      <c r="MUU79" s="15"/>
      <c r="MUV79" s="15"/>
      <c r="MUW79" s="15"/>
      <c r="MUX79" s="15"/>
      <c r="MUY79" s="15"/>
      <c r="MUZ79" s="15"/>
      <c r="MVA79" s="15"/>
      <c r="MVB79" s="15"/>
      <c r="MVC79" s="15"/>
      <c r="MVD79" s="15"/>
      <c r="MVE79" s="15"/>
      <c r="MVF79" s="15"/>
      <c r="MVG79" s="15"/>
      <c r="MVH79" s="15"/>
      <c r="MVI79" s="15"/>
      <c r="MVJ79" s="15"/>
      <c r="MVK79" s="15"/>
      <c r="MVL79" s="15"/>
      <c r="MVM79" s="15"/>
      <c r="MVN79" s="15"/>
      <c r="MVO79" s="15"/>
      <c r="MVP79" s="15"/>
      <c r="MVQ79" s="15"/>
      <c r="MVR79" s="15"/>
      <c r="MVS79" s="15"/>
      <c r="MVT79" s="15"/>
      <c r="MVU79" s="15"/>
      <c r="MVV79" s="15"/>
      <c r="MVW79" s="15"/>
      <c r="MVX79" s="15"/>
      <c r="MVY79" s="15"/>
      <c r="MVZ79" s="15"/>
      <c r="MWA79" s="15"/>
      <c r="MWB79" s="15"/>
      <c r="MWC79" s="15"/>
      <c r="MWD79" s="15"/>
      <c r="MWE79" s="15"/>
      <c r="MWF79" s="15"/>
      <c r="MWG79" s="15"/>
      <c r="MWH79" s="15"/>
      <c r="MWI79" s="15"/>
      <c r="MWJ79" s="15"/>
      <c r="MWK79" s="15"/>
      <c r="MWL79" s="15"/>
      <c r="MWM79" s="15"/>
      <c r="MWN79" s="15"/>
      <c r="MWO79" s="15"/>
      <c r="MWP79" s="15"/>
      <c r="MWQ79" s="15"/>
      <c r="MWR79" s="15"/>
      <c r="MWS79" s="15"/>
      <c r="MWT79" s="15"/>
      <c r="MWU79" s="15"/>
      <c r="MWV79" s="15"/>
      <c r="MWW79" s="15"/>
      <c r="MWX79" s="15"/>
      <c r="MWY79" s="15"/>
      <c r="MWZ79" s="15"/>
      <c r="MXA79" s="15"/>
      <c r="MXB79" s="15"/>
      <c r="MXC79" s="15"/>
      <c r="MXD79" s="15"/>
      <c r="MXE79" s="15"/>
      <c r="MXF79" s="15"/>
      <c r="MXG79" s="15"/>
      <c r="MXH79" s="15"/>
      <c r="MXI79" s="15"/>
      <c r="MXJ79" s="15"/>
      <c r="MXK79" s="15"/>
      <c r="MXL79" s="15"/>
      <c r="MXM79" s="15"/>
      <c r="MXN79" s="15"/>
      <c r="MXO79" s="15"/>
      <c r="MXP79" s="15"/>
      <c r="MXQ79" s="15"/>
      <c r="MXR79" s="15"/>
      <c r="MXS79" s="15"/>
      <c r="MXT79" s="15"/>
      <c r="MXU79" s="15"/>
      <c r="MXV79" s="15"/>
      <c r="MXW79" s="15"/>
      <c r="MXX79" s="15"/>
      <c r="MXY79" s="15"/>
      <c r="MXZ79" s="15"/>
      <c r="MYA79" s="15"/>
      <c r="MYB79" s="15"/>
      <c r="MYC79" s="15"/>
      <c r="MYD79" s="15"/>
      <c r="MYE79" s="15"/>
      <c r="MYF79" s="15"/>
      <c r="MYG79" s="15"/>
      <c r="MYH79" s="15"/>
      <c r="MYI79" s="15"/>
      <c r="MYJ79" s="15"/>
      <c r="MYK79" s="15"/>
      <c r="MYL79" s="15"/>
      <c r="MYM79" s="15"/>
      <c r="MYN79" s="15"/>
      <c r="MYO79" s="15"/>
      <c r="MYP79" s="15"/>
      <c r="MYQ79" s="15"/>
      <c r="MYR79" s="15"/>
      <c r="MYS79" s="15"/>
      <c r="MYT79" s="15"/>
      <c r="MYU79" s="15"/>
      <c r="MYV79" s="15"/>
      <c r="MYW79" s="15"/>
      <c r="MYX79" s="15"/>
      <c r="MYY79" s="15"/>
      <c r="MYZ79" s="15"/>
      <c r="MZA79" s="15"/>
      <c r="MZB79" s="15"/>
      <c r="MZC79" s="15"/>
      <c r="MZD79" s="15"/>
      <c r="MZE79" s="15"/>
      <c r="MZF79" s="15"/>
      <c r="MZG79" s="15"/>
      <c r="MZH79" s="15"/>
      <c r="MZI79" s="15"/>
      <c r="MZJ79" s="15"/>
      <c r="MZK79" s="15"/>
      <c r="MZL79" s="15"/>
      <c r="MZM79" s="15"/>
      <c r="MZN79" s="15"/>
      <c r="MZO79" s="15"/>
      <c r="MZP79" s="15"/>
      <c r="MZQ79" s="15"/>
      <c r="MZR79" s="15"/>
      <c r="MZS79" s="15"/>
      <c r="MZT79" s="15"/>
      <c r="MZU79" s="15"/>
      <c r="MZV79" s="15"/>
      <c r="MZW79" s="15"/>
      <c r="MZX79" s="15"/>
      <c r="MZY79" s="15"/>
      <c r="MZZ79" s="15"/>
      <c r="NAA79" s="15"/>
      <c r="NAB79" s="15"/>
      <c r="NAC79" s="15"/>
      <c r="NAD79" s="15"/>
      <c r="NAE79" s="15"/>
      <c r="NAF79" s="15"/>
      <c r="NAG79" s="15"/>
      <c r="NAH79" s="15"/>
      <c r="NAI79" s="15"/>
      <c r="NAJ79" s="15"/>
      <c r="NAK79" s="15"/>
      <c r="NAL79" s="15"/>
      <c r="NAM79" s="15"/>
      <c r="NAN79" s="15"/>
      <c r="NAO79" s="15"/>
      <c r="NAP79" s="15"/>
      <c r="NAQ79" s="15"/>
      <c r="NAR79" s="15"/>
      <c r="NAS79" s="15"/>
      <c r="NAT79" s="15"/>
      <c r="NAU79" s="15"/>
      <c r="NAV79" s="15"/>
      <c r="NAW79" s="15"/>
      <c r="NAX79" s="15"/>
      <c r="NAY79" s="15"/>
      <c r="NAZ79" s="15"/>
      <c r="NBA79" s="15"/>
      <c r="NBB79" s="15"/>
      <c r="NBC79" s="15"/>
      <c r="NBD79" s="15"/>
      <c r="NBE79" s="15"/>
      <c r="NBF79" s="15"/>
      <c r="NBG79" s="15"/>
      <c r="NBH79" s="15"/>
      <c r="NBI79" s="15"/>
      <c r="NBJ79" s="15"/>
      <c r="NBK79" s="15"/>
      <c r="NBL79" s="15"/>
      <c r="NBM79" s="15"/>
      <c r="NBN79" s="15"/>
      <c r="NBO79" s="15"/>
      <c r="NBP79" s="15"/>
      <c r="NBQ79" s="15"/>
      <c r="NBR79" s="15"/>
      <c r="NBS79" s="15"/>
      <c r="NBT79" s="15"/>
      <c r="NBU79" s="15"/>
      <c r="NBV79" s="15"/>
      <c r="NBW79" s="15"/>
      <c r="NBX79" s="15"/>
      <c r="NBY79" s="15"/>
      <c r="NBZ79" s="15"/>
      <c r="NCA79" s="15"/>
      <c r="NCB79" s="15"/>
      <c r="NCC79" s="15"/>
      <c r="NCD79" s="15"/>
      <c r="NCE79" s="15"/>
      <c r="NCF79" s="15"/>
      <c r="NCG79" s="15"/>
      <c r="NCH79" s="15"/>
      <c r="NCI79" s="15"/>
      <c r="NCJ79" s="15"/>
      <c r="NCK79" s="15"/>
      <c r="NCL79" s="15"/>
      <c r="NCM79" s="15"/>
      <c r="NCN79" s="15"/>
      <c r="NCO79" s="15"/>
      <c r="NCP79" s="15"/>
      <c r="NCQ79" s="15"/>
      <c r="NCR79" s="15"/>
      <c r="NCS79" s="15"/>
      <c r="NCT79" s="15"/>
      <c r="NCU79" s="15"/>
      <c r="NCV79" s="15"/>
      <c r="NCW79" s="15"/>
      <c r="NCX79" s="15"/>
      <c r="NCY79" s="15"/>
      <c r="NCZ79" s="15"/>
      <c r="NDA79" s="15"/>
      <c r="NDB79" s="15"/>
      <c r="NDC79" s="15"/>
      <c r="NDD79" s="15"/>
      <c r="NDE79" s="15"/>
      <c r="NDF79" s="15"/>
      <c r="NDG79" s="15"/>
      <c r="NDH79" s="15"/>
      <c r="NDI79" s="15"/>
      <c r="NDJ79" s="15"/>
      <c r="NDK79" s="15"/>
      <c r="NDL79" s="15"/>
      <c r="NDM79" s="15"/>
      <c r="NDN79" s="15"/>
      <c r="NDO79" s="15"/>
      <c r="NDP79" s="15"/>
      <c r="NDQ79" s="15"/>
      <c r="NDR79" s="15"/>
      <c r="NDS79" s="15"/>
      <c r="NDT79" s="15"/>
      <c r="NDU79" s="15"/>
      <c r="NDV79" s="15"/>
      <c r="NDW79" s="15"/>
      <c r="NDX79" s="15"/>
      <c r="NDY79" s="15"/>
      <c r="NDZ79" s="15"/>
      <c r="NEA79" s="15"/>
      <c r="NEB79" s="15"/>
      <c r="NEC79" s="15"/>
      <c r="NED79" s="15"/>
      <c r="NEE79" s="15"/>
      <c r="NEF79" s="15"/>
      <c r="NEG79" s="15"/>
      <c r="NEH79" s="15"/>
      <c r="NEI79" s="15"/>
      <c r="NEJ79" s="15"/>
      <c r="NEK79" s="15"/>
      <c r="NEL79" s="15"/>
      <c r="NEM79" s="15"/>
      <c r="NEN79" s="15"/>
      <c r="NEO79" s="15"/>
      <c r="NEP79" s="15"/>
      <c r="NEQ79" s="15"/>
      <c r="NER79" s="15"/>
      <c r="NES79" s="15"/>
      <c r="NET79" s="15"/>
      <c r="NEU79" s="15"/>
      <c r="NEV79" s="15"/>
      <c r="NEW79" s="15"/>
      <c r="NEX79" s="15"/>
      <c r="NEY79" s="15"/>
      <c r="NEZ79" s="15"/>
      <c r="NFA79" s="15"/>
      <c r="NFB79" s="15"/>
      <c r="NFC79" s="15"/>
      <c r="NFD79" s="15"/>
      <c r="NFE79" s="15"/>
      <c r="NFF79" s="15"/>
      <c r="NFG79" s="15"/>
      <c r="NFH79" s="15"/>
      <c r="NFI79" s="15"/>
      <c r="NFJ79" s="15"/>
      <c r="NFK79" s="15"/>
      <c r="NFL79" s="15"/>
      <c r="NFM79" s="15"/>
      <c r="NFN79" s="15"/>
      <c r="NFO79" s="15"/>
      <c r="NFP79" s="15"/>
      <c r="NFQ79" s="15"/>
      <c r="NFR79" s="15"/>
      <c r="NFS79" s="15"/>
      <c r="NFT79" s="15"/>
      <c r="NFU79" s="15"/>
      <c r="NFV79" s="15"/>
      <c r="NFW79" s="15"/>
      <c r="NFX79" s="15"/>
      <c r="NFY79" s="15"/>
      <c r="NFZ79" s="15"/>
      <c r="NGA79" s="15"/>
      <c r="NGB79" s="15"/>
      <c r="NGC79" s="15"/>
      <c r="NGD79" s="15"/>
      <c r="NGE79" s="15"/>
      <c r="NGF79" s="15"/>
      <c r="NGG79" s="15"/>
      <c r="NGH79" s="15"/>
      <c r="NGI79" s="15"/>
      <c r="NGJ79" s="15"/>
      <c r="NGK79" s="15"/>
      <c r="NGL79" s="15"/>
      <c r="NGM79" s="15"/>
      <c r="NGN79" s="15"/>
      <c r="NGO79" s="15"/>
      <c r="NGP79" s="15"/>
      <c r="NGQ79" s="15"/>
      <c r="NGR79" s="15"/>
      <c r="NGS79" s="15"/>
      <c r="NGT79" s="15"/>
      <c r="NGU79" s="15"/>
      <c r="NGV79" s="15"/>
      <c r="NGW79" s="15"/>
      <c r="NGX79" s="15"/>
      <c r="NGY79" s="15"/>
      <c r="NGZ79" s="15"/>
      <c r="NHA79" s="15"/>
      <c r="NHB79" s="15"/>
      <c r="NHC79" s="15"/>
      <c r="NHD79" s="15"/>
      <c r="NHE79" s="15"/>
      <c r="NHF79" s="15"/>
      <c r="NHG79" s="15"/>
      <c r="NHH79" s="15"/>
      <c r="NHI79" s="15"/>
      <c r="NHJ79" s="15"/>
      <c r="NHK79" s="15"/>
      <c r="NHL79" s="15"/>
      <c r="NHM79" s="15"/>
      <c r="NHN79" s="15"/>
      <c r="NHO79" s="15"/>
      <c r="NHP79" s="15"/>
      <c r="NHQ79" s="15"/>
      <c r="NHR79" s="15"/>
      <c r="NHS79" s="15"/>
      <c r="NHT79" s="15"/>
      <c r="NHU79" s="15"/>
      <c r="NHV79" s="15"/>
      <c r="NHW79" s="15"/>
      <c r="NHX79" s="15"/>
      <c r="NHY79" s="15"/>
      <c r="NHZ79" s="15"/>
      <c r="NIA79" s="15"/>
      <c r="NIB79" s="15"/>
      <c r="NIC79" s="15"/>
      <c r="NID79" s="15"/>
      <c r="NIE79" s="15"/>
      <c r="NIF79" s="15"/>
      <c r="NIG79" s="15"/>
      <c r="NIH79" s="15"/>
      <c r="NII79" s="15"/>
      <c r="NIJ79" s="15"/>
      <c r="NIK79" s="15"/>
      <c r="NIL79" s="15"/>
      <c r="NIM79" s="15"/>
      <c r="NIN79" s="15"/>
      <c r="NIO79" s="15"/>
      <c r="NIP79" s="15"/>
      <c r="NIQ79" s="15"/>
      <c r="NIR79" s="15"/>
      <c r="NIS79" s="15"/>
      <c r="NIT79" s="15"/>
      <c r="NIU79" s="15"/>
      <c r="NIV79" s="15"/>
      <c r="NIW79" s="15"/>
      <c r="NIX79" s="15"/>
      <c r="NIY79" s="15"/>
      <c r="NIZ79" s="15"/>
      <c r="NJA79" s="15"/>
      <c r="NJB79" s="15"/>
      <c r="NJC79" s="15"/>
      <c r="NJD79" s="15"/>
      <c r="NJE79" s="15"/>
      <c r="NJF79" s="15"/>
      <c r="NJG79" s="15"/>
      <c r="NJH79" s="15"/>
      <c r="NJI79" s="15"/>
      <c r="NJJ79" s="15"/>
      <c r="NJK79" s="15"/>
      <c r="NJL79" s="15"/>
      <c r="NJM79" s="15"/>
      <c r="NJN79" s="15"/>
      <c r="NJO79" s="15"/>
      <c r="NJP79" s="15"/>
      <c r="NJQ79" s="15"/>
      <c r="NJR79" s="15"/>
      <c r="NJS79" s="15"/>
      <c r="NJT79" s="15"/>
      <c r="NJU79" s="15"/>
      <c r="NJV79" s="15"/>
      <c r="NJW79" s="15"/>
      <c r="NJX79" s="15"/>
      <c r="NJY79" s="15"/>
      <c r="NJZ79" s="15"/>
      <c r="NKA79" s="15"/>
      <c r="NKB79" s="15"/>
      <c r="NKC79" s="15"/>
      <c r="NKD79" s="15"/>
      <c r="NKE79" s="15"/>
      <c r="NKF79" s="15"/>
      <c r="NKG79" s="15"/>
      <c r="NKH79" s="15"/>
      <c r="NKI79" s="15"/>
      <c r="NKJ79" s="15"/>
      <c r="NKK79" s="15"/>
      <c r="NKL79" s="15"/>
      <c r="NKM79" s="15"/>
      <c r="NKN79" s="15"/>
      <c r="NKO79" s="15"/>
      <c r="NKP79" s="15"/>
      <c r="NKQ79" s="15"/>
      <c r="NKR79" s="15"/>
      <c r="NKS79" s="15"/>
      <c r="NKT79" s="15"/>
      <c r="NKU79" s="15"/>
      <c r="NKV79" s="15"/>
      <c r="NKW79" s="15"/>
      <c r="NKX79" s="15"/>
      <c r="NKY79" s="15"/>
      <c r="NKZ79" s="15"/>
      <c r="NLA79" s="15"/>
      <c r="NLB79" s="15"/>
      <c r="NLC79" s="15"/>
      <c r="NLD79" s="15"/>
      <c r="NLE79" s="15"/>
      <c r="NLF79" s="15"/>
      <c r="NLG79" s="15"/>
      <c r="NLH79" s="15"/>
      <c r="NLI79" s="15"/>
      <c r="NLJ79" s="15"/>
      <c r="NLK79" s="15"/>
      <c r="NLL79" s="15"/>
      <c r="NLM79" s="15"/>
      <c r="NLN79" s="15"/>
      <c r="NLO79" s="15"/>
      <c r="NLP79" s="15"/>
      <c r="NLQ79" s="15"/>
      <c r="NLR79" s="15"/>
      <c r="NLS79" s="15"/>
      <c r="NLT79" s="15"/>
      <c r="NLU79" s="15"/>
      <c r="NLV79" s="15"/>
      <c r="NLW79" s="15"/>
      <c r="NLX79" s="15"/>
      <c r="NLY79" s="15"/>
      <c r="NLZ79" s="15"/>
      <c r="NMA79" s="15"/>
      <c r="NMB79" s="15"/>
      <c r="NMC79" s="15"/>
      <c r="NMD79" s="15"/>
      <c r="NME79" s="15"/>
      <c r="NMF79" s="15"/>
      <c r="NMG79" s="15"/>
      <c r="NMH79" s="15"/>
      <c r="NMI79" s="15"/>
      <c r="NMJ79" s="15"/>
      <c r="NMK79" s="15"/>
      <c r="NML79" s="15"/>
      <c r="NMM79" s="15"/>
      <c r="NMN79" s="15"/>
      <c r="NMO79" s="15"/>
      <c r="NMP79" s="15"/>
      <c r="NMQ79" s="15"/>
      <c r="NMR79" s="15"/>
      <c r="NMS79" s="15"/>
      <c r="NMT79" s="15"/>
      <c r="NMU79" s="15"/>
      <c r="NMV79" s="15"/>
      <c r="NMW79" s="15"/>
      <c r="NMX79" s="15"/>
      <c r="NMY79" s="15"/>
      <c r="NMZ79" s="15"/>
      <c r="NNA79" s="15"/>
      <c r="NNB79" s="15"/>
      <c r="NNC79" s="15"/>
      <c r="NND79" s="15"/>
      <c r="NNE79" s="15"/>
      <c r="NNF79" s="15"/>
      <c r="NNG79" s="15"/>
      <c r="NNH79" s="15"/>
      <c r="NNI79" s="15"/>
      <c r="NNJ79" s="15"/>
      <c r="NNK79" s="15"/>
      <c r="NNL79" s="15"/>
      <c r="NNM79" s="15"/>
      <c r="NNN79" s="15"/>
      <c r="NNO79" s="15"/>
      <c r="NNP79" s="15"/>
      <c r="NNQ79" s="15"/>
      <c r="NNR79" s="15"/>
      <c r="NNS79" s="15"/>
      <c r="NNT79" s="15"/>
      <c r="NNU79" s="15"/>
      <c r="NNV79" s="15"/>
      <c r="NNW79" s="15"/>
      <c r="NNX79" s="15"/>
      <c r="NNY79" s="15"/>
      <c r="NNZ79" s="15"/>
      <c r="NOA79" s="15"/>
      <c r="NOB79" s="15"/>
      <c r="NOC79" s="15"/>
      <c r="NOD79" s="15"/>
      <c r="NOE79" s="15"/>
      <c r="NOF79" s="15"/>
      <c r="NOG79" s="15"/>
      <c r="NOH79" s="15"/>
      <c r="NOI79" s="15"/>
      <c r="NOJ79" s="15"/>
      <c r="NOK79" s="15"/>
      <c r="NOL79" s="15"/>
      <c r="NOM79" s="15"/>
      <c r="NON79" s="15"/>
      <c r="NOO79" s="15"/>
      <c r="NOP79" s="15"/>
      <c r="NOQ79" s="15"/>
      <c r="NOR79" s="15"/>
      <c r="NOS79" s="15"/>
      <c r="NOT79" s="15"/>
      <c r="NOU79" s="15"/>
      <c r="NOV79" s="15"/>
      <c r="NOW79" s="15"/>
      <c r="NOX79" s="15"/>
      <c r="NOY79" s="15"/>
      <c r="NOZ79" s="15"/>
      <c r="NPA79" s="15"/>
      <c r="NPB79" s="15"/>
      <c r="NPC79" s="15"/>
      <c r="NPD79" s="15"/>
      <c r="NPE79" s="15"/>
      <c r="NPF79" s="15"/>
      <c r="NPG79" s="15"/>
      <c r="NPH79" s="15"/>
      <c r="NPI79" s="15"/>
      <c r="NPJ79" s="15"/>
      <c r="NPK79" s="15"/>
      <c r="NPL79" s="15"/>
      <c r="NPM79" s="15"/>
      <c r="NPN79" s="15"/>
      <c r="NPO79" s="15"/>
      <c r="NPP79" s="15"/>
      <c r="NPQ79" s="15"/>
      <c r="NPR79" s="15"/>
      <c r="NPS79" s="15"/>
      <c r="NPT79" s="15"/>
      <c r="NPU79" s="15"/>
      <c r="NPV79" s="15"/>
      <c r="NPW79" s="15"/>
      <c r="NPX79" s="15"/>
      <c r="NPY79" s="15"/>
      <c r="NPZ79" s="15"/>
      <c r="NQA79" s="15"/>
      <c r="NQB79" s="15"/>
      <c r="NQC79" s="15"/>
      <c r="NQD79" s="15"/>
      <c r="NQE79" s="15"/>
      <c r="NQF79" s="15"/>
      <c r="NQG79" s="15"/>
      <c r="NQH79" s="15"/>
      <c r="NQI79" s="15"/>
      <c r="NQJ79" s="15"/>
      <c r="NQK79" s="15"/>
      <c r="NQL79" s="15"/>
      <c r="NQM79" s="15"/>
      <c r="NQN79" s="15"/>
      <c r="NQO79" s="15"/>
      <c r="NQP79" s="15"/>
      <c r="NQQ79" s="15"/>
      <c r="NQR79" s="15"/>
      <c r="NQS79" s="15"/>
      <c r="NQT79" s="15"/>
      <c r="NQU79" s="15"/>
      <c r="NQV79" s="15"/>
      <c r="NQW79" s="15"/>
      <c r="NQX79" s="15"/>
      <c r="NQY79" s="15"/>
      <c r="NQZ79" s="15"/>
      <c r="NRA79" s="15"/>
      <c r="NRB79" s="15"/>
      <c r="NRC79" s="15"/>
      <c r="NRD79" s="15"/>
      <c r="NRE79" s="15"/>
      <c r="NRF79" s="15"/>
      <c r="NRG79" s="15"/>
      <c r="NRH79" s="15"/>
      <c r="NRI79" s="15"/>
      <c r="NRJ79" s="15"/>
      <c r="NRK79" s="15"/>
      <c r="NRL79" s="15"/>
      <c r="NRM79" s="15"/>
      <c r="NRN79" s="15"/>
      <c r="NRO79" s="15"/>
      <c r="NRP79" s="15"/>
      <c r="NRQ79" s="15"/>
      <c r="NRR79" s="15"/>
      <c r="NRS79" s="15"/>
      <c r="NRT79" s="15"/>
      <c r="NRU79" s="15"/>
      <c r="NRV79" s="15"/>
      <c r="NRW79" s="15"/>
      <c r="NRX79" s="15"/>
      <c r="NRY79" s="15"/>
      <c r="NRZ79" s="15"/>
      <c r="NSA79" s="15"/>
      <c r="NSB79" s="15"/>
      <c r="NSC79" s="15"/>
      <c r="NSD79" s="15"/>
      <c r="NSE79" s="15"/>
      <c r="NSF79" s="15"/>
      <c r="NSG79" s="15"/>
      <c r="NSH79" s="15"/>
      <c r="NSI79" s="15"/>
      <c r="NSJ79" s="15"/>
      <c r="NSK79" s="15"/>
      <c r="NSL79" s="15"/>
      <c r="NSM79" s="15"/>
      <c r="NSN79" s="15"/>
      <c r="NSO79" s="15"/>
      <c r="NSP79" s="15"/>
      <c r="NSQ79" s="15"/>
      <c r="NSR79" s="15"/>
      <c r="NSS79" s="15"/>
      <c r="NST79" s="15"/>
      <c r="NSU79" s="15"/>
      <c r="NSV79" s="15"/>
      <c r="NSW79" s="15"/>
      <c r="NSX79" s="15"/>
      <c r="NSY79" s="15"/>
      <c r="NSZ79" s="15"/>
      <c r="NTA79" s="15"/>
      <c r="NTB79" s="15"/>
      <c r="NTC79" s="15"/>
      <c r="NTD79" s="15"/>
      <c r="NTE79" s="15"/>
      <c r="NTF79" s="15"/>
      <c r="NTG79" s="15"/>
      <c r="NTH79" s="15"/>
      <c r="NTI79" s="15"/>
      <c r="NTJ79" s="15"/>
      <c r="NTK79" s="15"/>
      <c r="NTL79" s="15"/>
      <c r="NTM79" s="15"/>
      <c r="NTN79" s="15"/>
      <c r="NTO79" s="15"/>
      <c r="NTP79" s="15"/>
      <c r="NTQ79" s="15"/>
      <c r="NTR79" s="15"/>
      <c r="NTS79" s="15"/>
      <c r="NTT79" s="15"/>
      <c r="NTU79" s="15"/>
      <c r="NTV79" s="15"/>
      <c r="NTW79" s="15"/>
      <c r="NTX79" s="15"/>
      <c r="NTY79" s="15"/>
      <c r="NTZ79" s="15"/>
      <c r="NUA79" s="15"/>
      <c r="NUB79" s="15"/>
      <c r="NUC79" s="15"/>
      <c r="NUD79" s="15"/>
      <c r="NUE79" s="15"/>
      <c r="NUF79" s="15"/>
      <c r="NUG79" s="15"/>
      <c r="NUH79" s="15"/>
      <c r="NUI79" s="15"/>
      <c r="NUJ79" s="15"/>
      <c r="NUK79" s="15"/>
      <c r="NUL79" s="15"/>
      <c r="NUM79" s="15"/>
      <c r="NUN79" s="15"/>
      <c r="NUO79" s="15"/>
      <c r="NUP79" s="15"/>
      <c r="NUQ79" s="15"/>
      <c r="NUR79" s="15"/>
      <c r="NUS79" s="15"/>
      <c r="NUT79" s="15"/>
      <c r="NUU79" s="15"/>
      <c r="NUV79" s="15"/>
      <c r="NUW79" s="15"/>
      <c r="NUX79" s="15"/>
      <c r="NUY79" s="15"/>
      <c r="NUZ79" s="15"/>
      <c r="NVA79" s="15"/>
      <c r="NVB79" s="15"/>
      <c r="NVC79" s="15"/>
      <c r="NVD79" s="15"/>
      <c r="NVE79" s="15"/>
      <c r="NVF79" s="15"/>
      <c r="NVG79" s="15"/>
      <c r="NVH79" s="15"/>
      <c r="NVI79" s="15"/>
      <c r="NVJ79" s="15"/>
      <c r="NVK79" s="15"/>
      <c r="NVL79" s="15"/>
      <c r="NVM79" s="15"/>
      <c r="NVN79" s="15"/>
      <c r="NVO79" s="15"/>
      <c r="NVP79" s="15"/>
      <c r="NVQ79" s="15"/>
      <c r="NVR79" s="15"/>
      <c r="NVS79" s="15"/>
      <c r="NVT79" s="15"/>
      <c r="NVU79" s="15"/>
      <c r="NVV79" s="15"/>
      <c r="NVW79" s="15"/>
      <c r="NVX79" s="15"/>
      <c r="NVY79" s="15"/>
      <c r="NVZ79" s="15"/>
      <c r="NWA79" s="15"/>
      <c r="NWB79" s="15"/>
      <c r="NWC79" s="15"/>
      <c r="NWD79" s="15"/>
      <c r="NWE79" s="15"/>
      <c r="NWF79" s="15"/>
      <c r="NWG79" s="15"/>
      <c r="NWH79" s="15"/>
      <c r="NWI79" s="15"/>
      <c r="NWJ79" s="15"/>
      <c r="NWK79" s="15"/>
      <c r="NWL79" s="15"/>
      <c r="NWM79" s="15"/>
      <c r="NWN79" s="15"/>
      <c r="NWO79" s="15"/>
      <c r="NWP79" s="15"/>
      <c r="NWQ79" s="15"/>
      <c r="NWR79" s="15"/>
      <c r="NWS79" s="15"/>
      <c r="NWT79" s="15"/>
      <c r="NWU79" s="15"/>
      <c r="NWV79" s="15"/>
      <c r="NWW79" s="15"/>
      <c r="NWX79" s="15"/>
      <c r="NWY79" s="15"/>
      <c r="NWZ79" s="15"/>
      <c r="NXA79" s="15"/>
      <c r="NXB79" s="15"/>
      <c r="NXC79" s="15"/>
      <c r="NXD79" s="15"/>
      <c r="NXE79" s="15"/>
      <c r="NXF79" s="15"/>
      <c r="NXG79" s="15"/>
      <c r="NXH79" s="15"/>
      <c r="NXI79" s="15"/>
      <c r="NXJ79" s="15"/>
      <c r="NXK79" s="15"/>
      <c r="NXL79" s="15"/>
      <c r="NXM79" s="15"/>
      <c r="NXN79" s="15"/>
      <c r="NXO79" s="15"/>
      <c r="NXP79" s="15"/>
      <c r="NXQ79" s="15"/>
      <c r="NXR79" s="15"/>
      <c r="NXS79" s="15"/>
      <c r="NXT79" s="15"/>
      <c r="NXU79" s="15"/>
      <c r="NXV79" s="15"/>
      <c r="NXW79" s="15"/>
      <c r="NXX79" s="15"/>
      <c r="NXY79" s="15"/>
      <c r="NXZ79" s="15"/>
      <c r="NYA79" s="15"/>
      <c r="NYB79" s="15"/>
      <c r="NYC79" s="15"/>
      <c r="NYD79" s="15"/>
      <c r="NYE79" s="15"/>
      <c r="NYF79" s="15"/>
      <c r="NYG79" s="15"/>
      <c r="NYH79" s="15"/>
      <c r="NYI79" s="15"/>
      <c r="NYJ79" s="15"/>
      <c r="NYK79" s="15"/>
      <c r="NYL79" s="15"/>
      <c r="NYM79" s="15"/>
      <c r="NYN79" s="15"/>
      <c r="NYO79" s="15"/>
      <c r="NYP79" s="15"/>
      <c r="NYQ79" s="15"/>
      <c r="NYR79" s="15"/>
      <c r="NYS79" s="15"/>
      <c r="NYT79" s="15"/>
      <c r="NYU79" s="15"/>
      <c r="NYV79" s="15"/>
      <c r="NYW79" s="15"/>
      <c r="NYX79" s="15"/>
      <c r="NYY79" s="15"/>
      <c r="NYZ79" s="15"/>
      <c r="NZA79" s="15"/>
      <c r="NZB79" s="15"/>
      <c r="NZC79" s="15"/>
      <c r="NZD79" s="15"/>
      <c r="NZE79" s="15"/>
      <c r="NZF79" s="15"/>
      <c r="NZG79" s="15"/>
      <c r="NZH79" s="15"/>
      <c r="NZI79" s="15"/>
      <c r="NZJ79" s="15"/>
      <c r="NZK79" s="15"/>
      <c r="NZL79" s="15"/>
      <c r="NZM79" s="15"/>
      <c r="NZN79" s="15"/>
      <c r="NZO79" s="15"/>
      <c r="NZP79" s="15"/>
      <c r="NZQ79" s="15"/>
      <c r="NZR79" s="15"/>
      <c r="NZS79" s="15"/>
      <c r="NZT79" s="15"/>
      <c r="NZU79" s="15"/>
      <c r="NZV79" s="15"/>
      <c r="NZW79" s="15"/>
      <c r="NZX79" s="15"/>
      <c r="NZY79" s="15"/>
      <c r="NZZ79" s="15"/>
      <c r="OAA79" s="15"/>
      <c r="OAB79" s="15"/>
      <c r="OAC79" s="15"/>
      <c r="OAD79" s="15"/>
      <c r="OAE79" s="15"/>
      <c r="OAF79" s="15"/>
      <c r="OAG79" s="15"/>
      <c r="OAH79" s="15"/>
      <c r="OAI79" s="15"/>
      <c r="OAJ79" s="15"/>
      <c r="OAK79" s="15"/>
      <c r="OAL79" s="15"/>
      <c r="OAM79" s="15"/>
      <c r="OAN79" s="15"/>
      <c r="OAO79" s="15"/>
      <c r="OAP79" s="15"/>
      <c r="OAQ79" s="15"/>
      <c r="OAR79" s="15"/>
      <c r="OAS79" s="15"/>
      <c r="OAT79" s="15"/>
      <c r="OAU79" s="15"/>
      <c r="OAV79" s="15"/>
      <c r="OAW79" s="15"/>
      <c r="OAX79" s="15"/>
      <c r="OAY79" s="15"/>
      <c r="OAZ79" s="15"/>
      <c r="OBA79" s="15"/>
      <c r="OBB79" s="15"/>
      <c r="OBC79" s="15"/>
      <c r="OBD79" s="15"/>
      <c r="OBE79" s="15"/>
      <c r="OBF79" s="15"/>
      <c r="OBG79" s="15"/>
      <c r="OBH79" s="15"/>
      <c r="OBI79" s="15"/>
      <c r="OBJ79" s="15"/>
      <c r="OBK79" s="15"/>
      <c r="OBL79" s="15"/>
      <c r="OBM79" s="15"/>
      <c r="OBN79" s="15"/>
      <c r="OBO79" s="15"/>
      <c r="OBP79" s="15"/>
      <c r="OBQ79" s="15"/>
      <c r="OBR79" s="15"/>
      <c r="OBS79" s="15"/>
      <c r="OBT79" s="15"/>
      <c r="OBU79" s="15"/>
      <c r="OBV79" s="15"/>
      <c r="OBW79" s="15"/>
      <c r="OBX79" s="15"/>
      <c r="OBY79" s="15"/>
      <c r="OBZ79" s="15"/>
      <c r="OCA79" s="15"/>
      <c r="OCB79" s="15"/>
      <c r="OCC79" s="15"/>
      <c r="OCD79" s="15"/>
      <c r="OCE79" s="15"/>
      <c r="OCF79" s="15"/>
      <c r="OCG79" s="15"/>
      <c r="OCH79" s="15"/>
      <c r="OCI79" s="15"/>
      <c r="OCJ79" s="15"/>
      <c r="OCK79" s="15"/>
      <c r="OCL79" s="15"/>
      <c r="OCM79" s="15"/>
      <c r="OCN79" s="15"/>
      <c r="OCO79" s="15"/>
      <c r="OCP79" s="15"/>
      <c r="OCQ79" s="15"/>
      <c r="OCR79" s="15"/>
      <c r="OCS79" s="15"/>
      <c r="OCT79" s="15"/>
      <c r="OCU79" s="15"/>
      <c r="OCV79" s="15"/>
      <c r="OCW79" s="15"/>
      <c r="OCX79" s="15"/>
      <c r="OCY79" s="15"/>
      <c r="OCZ79" s="15"/>
      <c r="ODA79" s="15"/>
      <c r="ODB79" s="15"/>
      <c r="ODC79" s="15"/>
      <c r="ODD79" s="15"/>
      <c r="ODE79" s="15"/>
      <c r="ODF79" s="15"/>
      <c r="ODG79" s="15"/>
      <c r="ODH79" s="15"/>
      <c r="ODI79" s="15"/>
      <c r="ODJ79" s="15"/>
      <c r="ODK79" s="15"/>
      <c r="ODL79" s="15"/>
      <c r="ODM79" s="15"/>
      <c r="ODN79" s="15"/>
      <c r="ODO79" s="15"/>
      <c r="ODP79" s="15"/>
      <c r="ODQ79" s="15"/>
      <c r="ODR79" s="15"/>
      <c r="ODS79" s="15"/>
      <c r="ODT79" s="15"/>
      <c r="ODU79" s="15"/>
      <c r="ODV79" s="15"/>
      <c r="ODW79" s="15"/>
      <c r="ODX79" s="15"/>
      <c r="ODY79" s="15"/>
      <c r="ODZ79" s="15"/>
      <c r="OEA79" s="15"/>
      <c r="OEB79" s="15"/>
      <c r="OEC79" s="15"/>
      <c r="OED79" s="15"/>
      <c r="OEE79" s="15"/>
      <c r="OEF79" s="15"/>
      <c r="OEG79" s="15"/>
      <c r="OEH79" s="15"/>
      <c r="OEI79" s="15"/>
      <c r="OEJ79" s="15"/>
      <c r="OEK79" s="15"/>
      <c r="OEL79" s="15"/>
      <c r="OEM79" s="15"/>
      <c r="OEN79" s="15"/>
      <c r="OEO79" s="15"/>
      <c r="OEP79" s="15"/>
      <c r="OEQ79" s="15"/>
      <c r="OER79" s="15"/>
      <c r="OES79" s="15"/>
      <c r="OET79" s="15"/>
      <c r="OEU79" s="15"/>
      <c r="OEV79" s="15"/>
      <c r="OEW79" s="15"/>
      <c r="OEX79" s="15"/>
      <c r="OEY79" s="15"/>
      <c r="OEZ79" s="15"/>
      <c r="OFA79" s="15"/>
      <c r="OFB79" s="15"/>
      <c r="OFC79" s="15"/>
      <c r="OFD79" s="15"/>
      <c r="OFE79" s="15"/>
      <c r="OFF79" s="15"/>
      <c r="OFG79" s="15"/>
      <c r="OFH79" s="15"/>
      <c r="OFI79" s="15"/>
      <c r="OFJ79" s="15"/>
      <c r="OFK79" s="15"/>
      <c r="OFL79" s="15"/>
      <c r="OFM79" s="15"/>
      <c r="OFN79" s="15"/>
      <c r="OFO79" s="15"/>
      <c r="OFP79" s="15"/>
      <c r="OFQ79" s="15"/>
      <c r="OFR79" s="15"/>
      <c r="OFS79" s="15"/>
      <c r="OFT79" s="15"/>
      <c r="OFU79" s="15"/>
      <c r="OFV79" s="15"/>
      <c r="OFW79" s="15"/>
      <c r="OFX79" s="15"/>
      <c r="OFY79" s="15"/>
      <c r="OFZ79" s="15"/>
      <c r="OGA79" s="15"/>
      <c r="OGB79" s="15"/>
      <c r="OGC79" s="15"/>
      <c r="OGD79" s="15"/>
      <c r="OGE79" s="15"/>
      <c r="OGF79" s="15"/>
      <c r="OGG79" s="15"/>
      <c r="OGH79" s="15"/>
      <c r="OGI79" s="15"/>
      <c r="OGJ79" s="15"/>
      <c r="OGK79" s="15"/>
      <c r="OGL79" s="15"/>
      <c r="OGM79" s="15"/>
      <c r="OGN79" s="15"/>
      <c r="OGO79" s="15"/>
      <c r="OGP79" s="15"/>
      <c r="OGQ79" s="15"/>
      <c r="OGR79" s="15"/>
      <c r="OGS79" s="15"/>
      <c r="OGT79" s="15"/>
      <c r="OGU79" s="15"/>
      <c r="OGV79" s="15"/>
      <c r="OGW79" s="15"/>
      <c r="OGX79" s="15"/>
      <c r="OGY79" s="15"/>
      <c r="OGZ79" s="15"/>
      <c r="OHA79" s="15"/>
      <c r="OHB79" s="15"/>
      <c r="OHC79" s="15"/>
      <c r="OHD79" s="15"/>
      <c r="OHE79" s="15"/>
      <c r="OHF79" s="15"/>
      <c r="OHG79" s="15"/>
      <c r="OHH79" s="15"/>
      <c r="OHI79" s="15"/>
      <c r="OHJ79" s="15"/>
      <c r="OHK79" s="15"/>
      <c r="OHL79" s="15"/>
      <c r="OHM79" s="15"/>
      <c r="OHN79" s="15"/>
      <c r="OHO79" s="15"/>
      <c r="OHP79" s="15"/>
      <c r="OHQ79" s="15"/>
      <c r="OHR79" s="15"/>
      <c r="OHS79" s="15"/>
      <c r="OHT79" s="15"/>
      <c r="OHU79" s="15"/>
      <c r="OHV79" s="15"/>
      <c r="OHW79" s="15"/>
      <c r="OHX79" s="15"/>
      <c r="OHY79" s="15"/>
      <c r="OHZ79" s="15"/>
      <c r="OIA79" s="15"/>
      <c r="OIB79" s="15"/>
      <c r="OIC79" s="15"/>
      <c r="OID79" s="15"/>
      <c r="OIE79" s="15"/>
      <c r="OIF79" s="15"/>
      <c r="OIG79" s="15"/>
      <c r="OIH79" s="15"/>
      <c r="OII79" s="15"/>
      <c r="OIJ79" s="15"/>
      <c r="OIK79" s="15"/>
      <c r="OIL79" s="15"/>
      <c r="OIM79" s="15"/>
      <c r="OIN79" s="15"/>
      <c r="OIO79" s="15"/>
      <c r="OIP79" s="15"/>
      <c r="OIQ79" s="15"/>
      <c r="OIR79" s="15"/>
      <c r="OIS79" s="15"/>
      <c r="OIT79" s="15"/>
      <c r="OIU79" s="15"/>
      <c r="OIV79" s="15"/>
      <c r="OIW79" s="15"/>
      <c r="OIX79" s="15"/>
      <c r="OIY79" s="15"/>
      <c r="OIZ79" s="15"/>
      <c r="OJA79" s="15"/>
      <c r="OJB79" s="15"/>
      <c r="OJC79" s="15"/>
      <c r="OJD79" s="15"/>
      <c r="OJE79" s="15"/>
      <c r="OJF79" s="15"/>
      <c r="OJG79" s="15"/>
      <c r="OJH79" s="15"/>
      <c r="OJI79" s="15"/>
      <c r="OJJ79" s="15"/>
      <c r="OJK79" s="15"/>
      <c r="OJL79" s="15"/>
      <c r="OJM79" s="15"/>
      <c r="OJN79" s="15"/>
      <c r="OJO79" s="15"/>
      <c r="OJP79" s="15"/>
      <c r="OJQ79" s="15"/>
      <c r="OJR79" s="15"/>
      <c r="OJS79" s="15"/>
      <c r="OJT79" s="15"/>
      <c r="OJU79" s="15"/>
      <c r="OJV79" s="15"/>
      <c r="OJW79" s="15"/>
      <c r="OJX79" s="15"/>
      <c r="OJY79" s="15"/>
      <c r="OJZ79" s="15"/>
      <c r="OKA79" s="15"/>
      <c r="OKB79" s="15"/>
      <c r="OKC79" s="15"/>
      <c r="OKD79" s="15"/>
      <c r="OKE79" s="15"/>
      <c r="OKF79" s="15"/>
      <c r="OKG79" s="15"/>
      <c r="OKH79" s="15"/>
      <c r="OKI79" s="15"/>
      <c r="OKJ79" s="15"/>
      <c r="OKK79" s="15"/>
      <c r="OKL79" s="15"/>
      <c r="OKM79" s="15"/>
      <c r="OKN79" s="15"/>
      <c r="OKO79" s="15"/>
      <c r="OKP79" s="15"/>
      <c r="OKQ79" s="15"/>
      <c r="OKR79" s="15"/>
      <c r="OKS79" s="15"/>
      <c r="OKT79" s="15"/>
      <c r="OKU79" s="15"/>
      <c r="OKV79" s="15"/>
      <c r="OKW79" s="15"/>
      <c r="OKX79" s="15"/>
      <c r="OKY79" s="15"/>
      <c r="OKZ79" s="15"/>
      <c r="OLA79" s="15"/>
      <c r="OLB79" s="15"/>
      <c r="OLC79" s="15"/>
      <c r="OLD79" s="15"/>
      <c r="OLE79" s="15"/>
      <c r="OLF79" s="15"/>
      <c r="OLG79" s="15"/>
      <c r="OLH79" s="15"/>
      <c r="OLI79" s="15"/>
      <c r="OLJ79" s="15"/>
      <c r="OLK79" s="15"/>
      <c r="OLL79" s="15"/>
      <c r="OLM79" s="15"/>
      <c r="OLN79" s="15"/>
      <c r="OLO79" s="15"/>
      <c r="OLP79" s="15"/>
      <c r="OLQ79" s="15"/>
      <c r="OLR79" s="15"/>
      <c r="OLS79" s="15"/>
      <c r="OLT79" s="15"/>
      <c r="OLU79" s="15"/>
      <c r="OLV79" s="15"/>
      <c r="OLW79" s="15"/>
      <c r="OLX79" s="15"/>
      <c r="OLY79" s="15"/>
      <c r="OLZ79" s="15"/>
      <c r="OMA79" s="15"/>
      <c r="OMB79" s="15"/>
      <c r="OMC79" s="15"/>
      <c r="OMD79" s="15"/>
      <c r="OME79" s="15"/>
      <c r="OMF79" s="15"/>
      <c r="OMG79" s="15"/>
      <c r="OMH79" s="15"/>
      <c r="OMI79" s="15"/>
      <c r="OMJ79" s="15"/>
      <c r="OMK79" s="15"/>
      <c r="OML79" s="15"/>
      <c r="OMM79" s="15"/>
      <c r="OMN79" s="15"/>
      <c r="OMO79" s="15"/>
      <c r="OMP79" s="15"/>
      <c r="OMQ79" s="15"/>
      <c r="OMR79" s="15"/>
      <c r="OMS79" s="15"/>
      <c r="OMT79" s="15"/>
      <c r="OMU79" s="15"/>
      <c r="OMV79" s="15"/>
      <c r="OMW79" s="15"/>
      <c r="OMX79" s="15"/>
      <c r="OMY79" s="15"/>
      <c r="OMZ79" s="15"/>
      <c r="ONA79" s="15"/>
      <c r="ONB79" s="15"/>
      <c r="ONC79" s="15"/>
      <c r="OND79" s="15"/>
      <c r="ONE79" s="15"/>
      <c r="ONF79" s="15"/>
      <c r="ONG79" s="15"/>
      <c r="ONH79" s="15"/>
      <c r="ONI79" s="15"/>
      <c r="ONJ79" s="15"/>
      <c r="ONK79" s="15"/>
      <c r="ONL79" s="15"/>
      <c r="ONM79" s="15"/>
      <c r="ONN79" s="15"/>
      <c r="ONO79" s="15"/>
      <c r="ONP79" s="15"/>
      <c r="ONQ79" s="15"/>
      <c r="ONR79" s="15"/>
      <c r="ONS79" s="15"/>
      <c r="ONT79" s="15"/>
      <c r="ONU79" s="15"/>
      <c r="ONV79" s="15"/>
      <c r="ONW79" s="15"/>
      <c r="ONX79" s="15"/>
      <c r="ONY79" s="15"/>
      <c r="ONZ79" s="15"/>
      <c r="OOA79" s="15"/>
      <c r="OOB79" s="15"/>
      <c r="OOC79" s="15"/>
      <c r="OOD79" s="15"/>
      <c r="OOE79" s="15"/>
      <c r="OOF79" s="15"/>
      <c r="OOG79" s="15"/>
      <c r="OOH79" s="15"/>
      <c r="OOI79" s="15"/>
      <c r="OOJ79" s="15"/>
      <c r="OOK79" s="15"/>
      <c r="OOL79" s="15"/>
      <c r="OOM79" s="15"/>
      <c r="OON79" s="15"/>
      <c r="OOO79" s="15"/>
      <c r="OOP79" s="15"/>
      <c r="OOQ79" s="15"/>
      <c r="OOR79" s="15"/>
      <c r="OOS79" s="15"/>
      <c r="OOT79" s="15"/>
      <c r="OOU79" s="15"/>
      <c r="OOV79" s="15"/>
      <c r="OOW79" s="15"/>
      <c r="OOX79" s="15"/>
      <c r="OOY79" s="15"/>
      <c r="OOZ79" s="15"/>
      <c r="OPA79" s="15"/>
      <c r="OPB79" s="15"/>
      <c r="OPC79" s="15"/>
      <c r="OPD79" s="15"/>
      <c r="OPE79" s="15"/>
      <c r="OPF79" s="15"/>
      <c r="OPG79" s="15"/>
      <c r="OPH79" s="15"/>
      <c r="OPI79" s="15"/>
      <c r="OPJ79" s="15"/>
      <c r="OPK79" s="15"/>
      <c r="OPL79" s="15"/>
      <c r="OPM79" s="15"/>
      <c r="OPN79" s="15"/>
      <c r="OPO79" s="15"/>
      <c r="OPP79" s="15"/>
      <c r="OPQ79" s="15"/>
      <c r="OPR79" s="15"/>
      <c r="OPS79" s="15"/>
      <c r="OPT79" s="15"/>
      <c r="OPU79" s="15"/>
      <c r="OPV79" s="15"/>
      <c r="OPW79" s="15"/>
      <c r="OPX79" s="15"/>
      <c r="OPY79" s="15"/>
      <c r="OPZ79" s="15"/>
      <c r="OQA79" s="15"/>
      <c r="OQB79" s="15"/>
      <c r="OQC79" s="15"/>
      <c r="OQD79" s="15"/>
      <c r="OQE79" s="15"/>
      <c r="OQF79" s="15"/>
      <c r="OQG79" s="15"/>
      <c r="OQH79" s="15"/>
      <c r="OQI79" s="15"/>
      <c r="OQJ79" s="15"/>
      <c r="OQK79" s="15"/>
      <c r="OQL79" s="15"/>
      <c r="OQM79" s="15"/>
      <c r="OQN79" s="15"/>
      <c r="OQO79" s="15"/>
      <c r="OQP79" s="15"/>
      <c r="OQQ79" s="15"/>
      <c r="OQR79" s="15"/>
      <c r="OQS79" s="15"/>
      <c r="OQT79" s="15"/>
      <c r="OQU79" s="15"/>
      <c r="OQV79" s="15"/>
      <c r="OQW79" s="15"/>
      <c r="OQX79" s="15"/>
      <c r="OQY79" s="15"/>
      <c r="OQZ79" s="15"/>
      <c r="ORA79" s="15"/>
      <c r="ORB79" s="15"/>
      <c r="ORC79" s="15"/>
      <c r="ORD79" s="15"/>
      <c r="ORE79" s="15"/>
      <c r="ORF79" s="15"/>
      <c r="ORG79" s="15"/>
      <c r="ORH79" s="15"/>
      <c r="ORI79" s="15"/>
      <c r="ORJ79" s="15"/>
      <c r="ORK79" s="15"/>
      <c r="ORL79" s="15"/>
      <c r="ORM79" s="15"/>
      <c r="ORN79" s="15"/>
      <c r="ORO79" s="15"/>
      <c r="ORP79" s="15"/>
      <c r="ORQ79" s="15"/>
      <c r="ORR79" s="15"/>
      <c r="ORS79" s="15"/>
      <c r="ORT79" s="15"/>
      <c r="ORU79" s="15"/>
      <c r="ORV79" s="15"/>
      <c r="ORW79" s="15"/>
      <c r="ORX79" s="15"/>
      <c r="ORY79" s="15"/>
      <c r="ORZ79" s="15"/>
      <c r="OSA79" s="15"/>
      <c r="OSB79" s="15"/>
      <c r="OSC79" s="15"/>
      <c r="OSD79" s="15"/>
      <c r="OSE79" s="15"/>
      <c r="OSF79" s="15"/>
      <c r="OSG79" s="15"/>
      <c r="OSH79" s="15"/>
      <c r="OSI79" s="15"/>
      <c r="OSJ79" s="15"/>
      <c r="OSK79" s="15"/>
      <c r="OSL79" s="15"/>
      <c r="OSM79" s="15"/>
      <c r="OSN79" s="15"/>
      <c r="OSO79" s="15"/>
      <c r="OSP79" s="15"/>
      <c r="OSQ79" s="15"/>
      <c r="OSR79" s="15"/>
      <c r="OSS79" s="15"/>
      <c r="OST79" s="15"/>
      <c r="OSU79" s="15"/>
      <c r="OSV79" s="15"/>
      <c r="OSW79" s="15"/>
      <c r="OSX79" s="15"/>
      <c r="OSY79" s="15"/>
      <c r="OSZ79" s="15"/>
      <c r="OTA79" s="15"/>
      <c r="OTB79" s="15"/>
      <c r="OTC79" s="15"/>
      <c r="OTD79" s="15"/>
      <c r="OTE79" s="15"/>
      <c r="OTF79" s="15"/>
      <c r="OTG79" s="15"/>
      <c r="OTH79" s="15"/>
      <c r="OTI79" s="15"/>
      <c r="OTJ79" s="15"/>
      <c r="OTK79" s="15"/>
      <c r="OTL79" s="15"/>
      <c r="OTM79" s="15"/>
      <c r="OTN79" s="15"/>
      <c r="OTO79" s="15"/>
      <c r="OTP79" s="15"/>
      <c r="OTQ79" s="15"/>
      <c r="OTR79" s="15"/>
      <c r="OTS79" s="15"/>
      <c r="OTT79" s="15"/>
      <c r="OTU79" s="15"/>
      <c r="OTV79" s="15"/>
      <c r="OTW79" s="15"/>
      <c r="OTX79" s="15"/>
      <c r="OTY79" s="15"/>
      <c r="OTZ79" s="15"/>
      <c r="OUA79" s="15"/>
      <c r="OUB79" s="15"/>
      <c r="OUC79" s="15"/>
      <c r="OUD79" s="15"/>
      <c r="OUE79" s="15"/>
      <c r="OUF79" s="15"/>
      <c r="OUG79" s="15"/>
      <c r="OUH79" s="15"/>
      <c r="OUI79" s="15"/>
      <c r="OUJ79" s="15"/>
      <c r="OUK79" s="15"/>
      <c r="OUL79" s="15"/>
      <c r="OUM79" s="15"/>
      <c r="OUN79" s="15"/>
      <c r="OUO79" s="15"/>
      <c r="OUP79" s="15"/>
      <c r="OUQ79" s="15"/>
      <c r="OUR79" s="15"/>
      <c r="OUS79" s="15"/>
      <c r="OUT79" s="15"/>
      <c r="OUU79" s="15"/>
      <c r="OUV79" s="15"/>
      <c r="OUW79" s="15"/>
      <c r="OUX79" s="15"/>
      <c r="OUY79" s="15"/>
      <c r="OUZ79" s="15"/>
      <c r="OVA79" s="15"/>
      <c r="OVB79" s="15"/>
      <c r="OVC79" s="15"/>
      <c r="OVD79" s="15"/>
      <c r="OVE79" s="15"/>
      <c r="OVF79" s="15"/>
      <c r="OVG79" s="15"/>
      <c r="OVH79" s="15"/>
      <c r="OVI79" s="15"/>
      <c r="OVJ79" s="15"/>
      <c r="OVK79" s="15"/>
      <c r="OVL79" s="15"/>
      <c r="OVM79" s="15"/>
      <c r="OVN79" s="15"/>
      <c r="OVO79" s="15"/>
      <c r="OVP79" s="15"/>
      <c r="OVQ79" s="15"/>
      <c r="OVR79" s="15"/>
      <c r="OVS79" s="15"/>
      <c r="OVT79" s="15"/>
      <c r="OVU79" s="15"/>
      <c r="OVV79" s="15"/>
      <c r="OVW79" s="15"/>
      <c r="OVX79" s="15"/>
      <c r="OVY79" s="15"/>
      <c r="OVZ79" s="15"/>
      <c r="OWA79" s="15"/>
      <c r="OWB79" s="15"/>
      <c r="OWC79" s="15"/>
      <c r="OWD79" s="15"/>
      <c r="OWE79" s="15"/>
      <c r="OWF79" s="15"/>
      <c r="OWG79" s="15"/>
      <c r="OWH79" s="15"/>
      <c r="OWI79" s="15"/>
      <c r="OWJ79" s="15"/>
      <c r="OWK79" s="15"/>
      <c r="OWL79" s="15"/>
      <c r="OWM79" s="15"/>
      <c r="OWN79" s="15"/>
      <c r="OWO79" s="15"/>
      <c r="OWP79" s="15"/>
      <c r="OWQ79" s="15"/>
      <c r="OWR79" s="15"/>
      <c r="OWS79" s="15"/>
      <c r="OWT79" s="15"/>
      <c r="OWU79" s="15"/>
      <c r="OWV79" s="15"/>
      <c r="OWW79" s="15"/>
      <c r="OWX79" s="15"/>
      <c r="OWY79" s="15"/>
      <c r="OWZ79" s="15"/>
      <c r="OXA79" s="15"/>
      <c r="OXB79" s="15"/>
      <c r="OXC79" s="15"/>
      <c r="OXD79" s="15"/>
      <c r="OXE79" s="15"/>
      <c r="OXF79" s="15"/>
      <c r="OXG79" s="15"/>
      <c r="OXH79" s="15"/>
      <c r="OXI79" s="15"/>
      <c r="OXJ79" s="15"/>
      <c r="OXK79" s="15"/>
      <c r="OXL79" s="15"/>
      <c r="OXM79" s="15"/>
      <c r="OXN79" s="15"/>
      <c r="OXO79" s="15"/>
      <c r="OXP79" s="15"/>
      <c r="OXQ79" s="15"/>
      <c r="OXR79" s="15"/>
      <c r="OXS79" s="15"/>
      <c r="OXT79" s="15"/>
      <c r="OXU79" s="15"/>
      <c r="OXV79" s="15"/>
      <c r="OXW79" s="15"/>
      <c r="OXX79" s="15"/>
      <c r="OXY79" s="15"/>
      <c r="OXZ79" s="15"/>
      <c r="OYA79" s="15"/>
      <c r="OYB79" s="15"/>
      <c r="OYC79" s="15"/>
      <c r="OYD79" s="15"/>
      <c r="OYE79" s="15"/>
      <c r="OYF79" s="15"/>
      <c r="OYG79" s="15"/>
      <c r="OYH79" s="15"/>
      <c r="OYI79" s="15"/>
      <c r="OYJ79" s="15"/>
      <c r="OYK79" s="15"/>
      <c r="OYL79" s="15"/>
      <c r="OYM79" s="15"/>
      <c r="OYN79" s="15"/>
      <c r="OYO79" s="15"/>
      <c r="OYP79" s="15"/>
      <c r="OYQ79" s="15"/>
      <c r="OYR79" s="15"/>
      <c r="OYS79" s="15"/>
      <c r="OYT79" s="15"/>
      <c r="OYU79" s="15"/>
      <c r="OYV79" s="15"/>
      <c r="OYW79" s="15"/>
      <c r="OYX79" s="15"/>
      <c r="OYY79" s="15"/>
      <c r="OYZ79" s="15"/>
      <c r="OZA79" s="15"/>
      <c r="OZB79" s="15"/>
      <c r="OZC79" s="15"/>
      <c r="OZD79" s="15"/>
      <c r="OZE79" s="15"/>
      <c r="OZF79" s="15"/>
      <c r="OZG79" s="15"/>
      <c r="OZH79" s="15"/>
      <c r="OZI79" s="15"/>
      <c r="OZJ79" s="15"/>
      <c r="OZK79" s="15"/>
      <c r="OZL79" s="15"/>
      <c r="OZM79" s="15"/>
      <c r="OZN79" s="15"/>
      <c r="OZO79" s="15"/>
      <c r="OZP79" s="15"/>
      <c r="OZQ79" s="15"/>
      <c r="OZR79" s="15"/>
      <c r="OZS79" s="15"/>
      <c r="OZT79" s="15"/>
      <c r="OZU79" s="15"/>
      <c r="OZV79" s="15"/>
      <c r="OZW79" s="15"/>
      <c r="OZX79" s="15"/>
      <c r="OZY79" s="15"/>
      <c r="OZZ79" s="15"/>
      <c r="PAA79" s="15"/>
      <c r="PAB79" s="15"/>
      <c r="PAC79" s="15"/>
      <c r="PAD79" s="15"/>
      <c r="PAE79" s="15"/>
      <c r="PAF79" s="15"/>
      <c r="PAG79" s="15"/>
      <c r="PAH79" s="15"/>
      <c r="PAI79" s="15"/>
      <c r="PAJ79" s="15"/>
      <c r="PAK79" s="15"/>
      <c r="PAL79" s="15"/>
      <c r="PAM79" s="15"/>
      <c r="PAN79" s="15"/>
      <c r="PAO79" s="15"/>
      <c r="PAP79" s="15"/>
      <c r="PAQ79" s="15"/>
      <c r="PAR79" s="15"/>
      <c r="PAS79" s="15"/>
      <c r="PAT79" s="15"/>
      <c r="PAU79" s="15"/>
      <c r="PAV79" s="15"/>
      <c r="PAW79" s="15"/>
      <c r="PAX79" s="15"/>
      <c r="PAY79" s="15"/>
      <c r="PAZ79" s="15"/>
      <c r="PBA79" s="15"/>
      <c r="PBB79" s="15"/>
      <c r="PBC79" s="15"/>
      <c r="PBD79" s="15"/>
      <c r="PBE79" s="15"/>
      <c r="PBF79" s="15"/>
      <c r="PBG79" s="15"/>
      <c r="PBH79" s="15"/>
      <c r="PBI79" s="15"/>
      <c r="PBJ79" s="15"/>
      <c r="PBK79" s="15"/>
      <c r="PBL79" s="15"/>
      <c r="PBM79" s="15"/>
      <c r="PBN79" s="15"/>
      <c r="PBO79" s="15"/>
      <c r="PBP79" s="15"/>
      <c r="PBQ79" s="15"/>
      <c r="PBR79" s="15"/>
      <c r="PBS79" s="15"/>
      <c r="PBT79" s="15"/>
      <c r="PBU79" s="15"/>
      <c r="PBV79" s="15"/>
      <c r="PBW79" s="15"/>
      <c r="PBX79" s="15"/>
      <c r="PBY79" s="15"/>
      <c r="PBZ79" s="15"/>
      <c r="PCA79" s="15"/>
      <c r="PCB79" s="15"/>
      <c r="PCC79" s="15"/>
      <c r="PCD79" s="15"/>
      <c r="PCE79" s="15"/>
      <c r="PCF79" s="15"/>
      <c r="PCG79" s="15"/>
      <c r="PCH79" s="15"/>
      <c r="PCI79" s="15"/>
      <c r="PCJ79" s="15"/>
      <c r="PCK79" s="15"/>
      <c r="PCL79" s="15"/>
      <c r="PCM79" s="15"/>
      <c r="PCN79" s="15"/>
      <c r="PCO79" s="15"/>
      <c r="PCP79" s="15"/>
      <c r="PCQ79" s="15"/>
      <c r="PCR79" s="15"/>
      <c r="PCS79" s="15"/>
      <c r="PCT79" s="15"/>
      <c r="PCU79" s="15"/>
      <c r="PCV79" s="15"/>
      <c r="PCW79" s="15"/>
      <c r="PCX79" s="15"/>
      <c r="PCY79" s="15"/>
      <c r="PCZ79" s="15"/>
      <c r="PDA79" s="15"/>
      <c r="PDB79" s="15"/>
      <c r="PDC79" s="15"/>
      <c r="PDD79" s="15"/>
      <c r="PDE79" s="15"/>
      <c r="PDF79" s="15"/>
      <c r="PDG79" s="15"/>
      <c r="PDH79" s="15"/>
      <c r="PDI79" s="15"/>
      <c r="PDJ79" s="15"/>
      <c r="PDK79" s="15"/>
      <c r="PDL79" s="15"/>
      <c r="PDM79" s="15"/>
      <c r="PDN79" s="15"/>
      <c r="PDO79" s="15"/>
      <c r="PDP79" s="15"/>
      <c r="PDQ79" s="15"/>
      <c r="PDR79" s="15"/>
      <c r="PDS79" s="15"/>
      <c r="PDT79" s="15"/>
      <c r="PDU79" s="15"/>
      <c r="PDV79" s="15"/>
      <c r="PDW79" s="15"/>
      <c r="PDX79" s="15"/>
      <c r="PDY79" s="15"/>
      <c r="PDZ79" s="15"/>
      <c r="PEA79" s="15"/>
      <c r="PEB79" s="15"/>
      <c r="PEC79" s="15"/>
      <c r="PED79" s="15"/>
      <c r="PEE79" s="15"/>
      <c r="PEF79" s="15"/>
      <c r="PEG79" s="15"/>
      <c r="PEH79" s="15"/>
      <c r="PEI79" s="15"/>
      <c r="PEJ79" s="15"/>
      <c r="PEK79" s="15"/>
      <c r="PEL79" s="15"/>
      <c r="PEM79" s="15"/>
      <c r="PEN79" s="15"/>
      <c r="PEO79" s="15"/>
      <c r="PEP79" s="15"/>
      <c r="PEQ79" s="15"/>
      <c r="PER79" s="15"/>
      <c r="PES79" s="15"/>
      <c r="PET79" s="15"/>
      <c r="PEU79" s="15"/>
      <c r="PEV79" s="15"/>
      <c r="PEW79" s="15"/>
      <c r="PEX79" s="15"/>
      <c r="PEY79" s="15"/>
      <c r="PEZ79" s="15"/>
      <c r="PFA79" s="15"/>
      <c r="PFB79" s="15"/>
      <c r="PFC79" s="15"/>
      <c r="PFD79" s="15"/>
      <c r="PFE79" s="15"/>
      <c r="PFF79" s="15"/>
      <c r="PFG79" s="15"/>
      <c r="PFH79" s="15"/>
      <c r="PFI79" s="15"/>
      <c r="PFJ79" s="15"/>
      <c r="PFK79" s="15"/>
      <c r="PFL79" s="15"/>
      <c r="PFM79" s="15"/>
      <c r="PFN79" s="15"/>
      <c r="PFO79" s="15"/>
      <c r="PFP79" s="15"/>
      <c r="PFQ79" s="15"/>
      <c r="PFR79" s="15"/>
      <c r="PFS79" s="15"/>
      <c r="PFT79" s="15"/>
      <c r="PFU79" s="15"/>
      <c r="PFV79" s="15"/>
      <c r="PFW79" s="15"/>
      <c r="PFX79" s="15"/>
      <c r="PFY79" s="15"/>
      <c r="PFZ79" s="15"/>
      <c r="PGA79" s="15"/>
      <c r="PGB79" s="15"/>
      <c r="PGC79" s="15"/>
      <c r="PGD79" s="15"/>
      <c r="PGE79" s="15"/>
      <c r="PGF79" s="15"/>
      <c r="PGG79" s="15"/>
      <c r="PGH79" s="15"/>
      <c r="PGI79" s="15"/>
      <c r="PGJ79" s="15"/>
      <c r="PGK79" s="15"/>
      <c r="PGL79" s="15"/>
      <c r="PGM79" s="15"/>
      <c r="PGN79" s="15"/>
      <c r="PGO79" s="15"/>
      <c r="PGP79" s="15"/>
      <c r="PGQ79" s="15"/>
      <c r="PGR79" s="15"/>
      <c r="PGS79" s="15"/>
      <c r="PGT79" s="15"/>
      <c r="PGU79" s="15"/>
      <c r="PGV79" s="15"/>
      <c r="PGW79" s="15"/>
      <c r="PGX79" s="15"/>
      <c r="PGY79" s="15"/>
      <c r="PGZ79" s="15"/>
      <c r="PHA79" s="15"/>
      <c r="PHB79" s="15"/>
      <c r="PHC79" s="15"/>
      <c r="PHD79" s="15"/>
      <c r="PHE79" s="15"/>
      <c r="PHF79" s="15"/>
      <c r="PHG79" s="15"/>
      <c r="PHH79" s="15"/>
      <c r="PHI79" s="15"/>
      <c r="PHJ79" s="15"/>
      <c r="PHK79" s="15"/>
      <c r="PHL79" s="15"/>
      <c r="PHM79" s="15"/>
      <c r="PHN79" s="15"/>
      <c r="PHO79" s="15"/>
      <c r="PHP79" s="15"/>
      <c r="PHQ79" s="15"/>
      <c r="PHR79" s="15"/>
      <c r="PHS79" s="15"/>
      <c r="PHT79" s="15"/>
      <c r="PHU79" s="15"/>
      <c r="PHV79" s="15"/>
      <c r="PHW79" s="15"/>
      <c r="PHX79" s="15"/>
      <c r="PHY79" s="15"/>
      <c r="PHZ79" s="15"/>
      <c r="PIA79" s="15"/>
      <c r="PIB79" s="15"/>
      <c r="PIC79" s="15"/>
      <c r="PID79" s="15"/>
      <c r="PIE79" s="15"/>
      <c r="PIF79" s="15"/>
      <c r="PIG79" s="15"/>
      <c r="PIH79" s="15"/>
      <c r="PII79" s="15"/>
      <c r="PIJ79" s="15"/>
      <c r="PIK79" s="15"/>
      <c r="PIL79" s="15"/>
      <c r="PIM79" s="15"/>
      <c r="PIN79" s="15"/>
      <c r="PIO79" s="15"/>
      <c r="PIP79" s="15"/>
      <c r="PIQ79" s="15"/>
      <c r="PIR79" s="15"/>
      <c r="PIS79" s="15"/>
      <c r="PIT79" s="15"/>
      <c r="PIU79" s="15"/>
      <c r="PIV79" s="15"/>
      <c r="PIW79" s="15"/>
      <c r="PIX79" s="15"/>
      <c r="PIY79" s="15"/>
      <c r="PIZ79" s="15"/>
      <c r="PJA79" s="15"/>
      <c r="PJB79" s="15"/>
      <c r="PJC79" s="15"/>
      <c r="PJD79" s="15"/>
      <c r="PJE79" s="15"/>
      <c r="PJF79" s="15"/>
      <c r="PJG79" s="15"/>
      <c r="PJH79" s="15"/>
      <c r="PJI79" s="15"/>
      <c r="PJJ79" s="15"/>
      <c r="PJK79" s="15"/>
      <c r="PJL79" s="15"/>
      <c r="PJM79" s="15"/>
      <c r="PJN79" s="15"/>
      <c r="PJO79" s="15"/>
      <c r="PJP79" s="15"/>
      <c r="PJQ79" s="15"/>
      <c r="PJR79" s="15"/>
      <c r="PJS79" s="15"/>
      <c r="PJT79" s="15"/>
      <c r="PJU79" s="15"/>
      <c r="PJV79" s="15"/>
      <c r="PJW79" s="15"/>
      <c r="PJX79" s="15"/>
      <c r="PJY79" s="15"/>
      <c r="PJZ79" s="15"/>
      <c r="PKA79" s="15"/>
      <c r="PKB79" s="15"/>
      <c r="PKC79" s="15"/>
      <c r="PKD79" s="15"/>
      <c r="PKE79" s="15"/>
      <c r="PKF79" s="15"/>
      <c r="PKG79" s="15"/>
      <c r="PKH79" s="15"/>
      <c r="PKI79" s="15"/>
      <c r="PKJ79" s="15"/>
      <c r="PKK79" s="15"/>
      <c r="PKL79" s="15"/>
      <c r="PKM79" s="15"/>
      <c r="PKN79" s="15"/>
      <c r="PKO79" s="15"/>
      <c r="PKP79" s="15"/>
      <c r="PKQ79" s="15"/>
      <c r="PKR79" s="15"/>
      <c r="PKS79" s="15"/>
      <c r="PKT79" s="15"/>
      <c r="PKU79" s="15"/>
      <c r="PKV79" s="15"/>
      <c r="PKW79" s="15"/>
      <c r="PKX79" s="15"/>
      <c r="PKY79" s="15"/>
      <c r="PKZ79" s="15"/>
      <c r="PLA79" s="15"/>
      <c r="PLB79" s="15"/>
      <c r="PLC79" s="15"/>
      <c r="PLD79" s="15"/>
      <c r="PLE79" s="15"/>
      <c r="PLF79" s="15"/>
      <c r="PLG79" s="15"/>
      <c r="PLH79" s="15"/>
      <c r="PLI79" s="15"/>
      <c r="PLJ79" s="15"/>
      <c r="PLK79" s="15"/>
      <c r="PLL79" s="15"/>
      <c r="PLM79" s="15"/>
      <c r="PLN79" s="15"/>
      <c r="PLO79" s="15"/>
      <c r="PLP79" s="15"/>
      <c r="PLQ79" s="15"/>
      <c r="PLR79" s="15"/>
      <c r="PLS79" s="15"/>
      <c r="PLT79" s="15"/>
      <c r="PLU79" s="15"/>
      <c r="PLV79" s="15"/>
      <c r="PLW79" s="15"/>
      <c r="PLX79" s="15"/>
      <c r="PLY79" s="15"/>
      <c r="PLZ79" s="15"/>
      <c r="PMA79" s="15"/>
      <c r="PMB79" s="15"/>
      <c r="PMC79" s="15"/>
      <c r="PMD79" s="15"/>
      <c r="PME79" s="15"/>
      <c r="PMF79" s="15"/>
      <c r="PMG79" s="15"/>
      <c r="PMH79" s="15"/>
      <c r="PMI79" s="15"/>
      <c r="PMJ79" s="15"/>
      <c r="PMK79" s="15"/>
      <c r="PML79" s="15"/>
      <c r="PMM79" s="15"/>
      <c r="PMN79" s="15"/>
      <c r="PMO79" s="15"/>
      <c r="PMP79" s="15"/>
      <c r="PMQ79" s="15"/>
      <c r="PMR79" s="15"/>
      <c r="PMS79" s="15"/>
      <c r="PMT79" s="15"/>
      <c r="PMU79" s="15"/>
      <c r="PMV79" s="15"/>
      <c r="PMW79" s="15"/>
      <c r="PMX79" s="15"/>
      <c r="PMY79" s="15"/>
      <c r="PMZ79" s="15"/>
      <c r="PNA79" s="15"/>
      <c r="PNB79" s="15"/>
      <c r="PNC79" s="15"/>
      <c r="PND79" s="15"/>
      <c r="PNE79" s="15"/>
      <c r="PNF79" s="15"/>
      <c r="PNG79" s="15"/>
      <c r="PNH79" s="15"/>
      <c r="PNI79" s="15"/>
      <c r="PNJ79" s="15"/>
      <c r="PNK79" s="15"/>
      <c r="PNL79" s="15"/>
      <c r="PNM79" s="15"/>
      <c r="PNN79" s="15"/>
      <c r="PNO79" s="15"/>
      <c r="PNP79" s="15"/>
      <c r="PNQ79" s="15"/>
      <c r="PNR79" s="15"/>
      <c r="PNS79" s="15"/>
      <c r="PNT79" s="15"/>
      <c r="PNU79" s="15"/>
      <c r="PNV79" s="15"/>
      <c r="PNW79" s="15"/>
      <c r="PNX79" s="15"/>
      <c r="PNY79" s="15"/>
      <c r="PNZ79" s="15"/>
      <c r="POA79" s="15"/>
      <c r="POB79" s="15"/>
      <c r="POC79" s="15"/>
      <c r="POD79" s="15"/>
      <c r="POE79" s="15"/>
      <c r="POF79" s="15"/>
      <c r="POG79" s="15"/>
      <c r="POH79" s="15"/>
      <c r="POI79" s="15"/>
      <c r="POJ79" s="15"/>
      <c r="POK79" s="15"/>
      <c r="POL79" s="15"/>
      <c r="POM79" s="15"/>
      <c r="PON79" s="15"/>
      <c r="POO79" s="15"/>
      <c r="POP79" s="15"/>
      <c r="POQ79" s="15"/>
      <c r="POR79" s="15"/>
      <c r="POS79" s="15"/>
      <c r="POT79" s="15"/>
      <c r="POU79" s="15"/>
      <c r="POV79" s="15"/>
      <c r="POW79" s="15"/>
      <c r="POX79" s="15"/>
      <c r="POY79" s="15"/>
      <c r="POZ79" s="15"/>
      <c r="PPA79" s="15"/>
      <c r="PPB79" s="15"/>
      <c r="PPC79" s="15"/>
      <c r="PPD79" s="15"/>
      <c r="PPE79" s="15"/>
      <c r="PPF79" s="15"/>
      <c r="PPG79" s="15"/>
      <c r="PPH79" s="15"/>
      <c r="PPI79" s="15"/>
      <c r="PPJ79" s="15"/>
      <c r="PPK79" s="15"/>
      <c r="PPL79" s="15"/>
      <c r="PPM79" s="15"/>
      <c r="PPN79" s="15"/>
      <c r="PPO79" s="15"/>
      <c r="PPP79" s="15"/>
      <c r="PPQ79" s="15"/>
      <c r="PPR79" s="15"/>
      <c r="PPS79" s="15"/>
      <c r="PPT79" s="15"/>
      <c r="PPU79" s="15"/>
      <c r="PPV79" s="15"/>
      <c r="PPW79" s="15"/>
      <c r="PPX79" s="15"/>
      <c r="PPY79" s="15"/>
      <c r="PPZ79" s="15"/>
      <c r="PQA79" s="15"/>
      <c r="PQB79" s="15"/>
      <c r="PQC79" s="15"/>
      <c r="PQD79" s="15"/>
      <c r="PQE79" s="15"/>
      <c r="PQF79" s="15"/>
      <c r="PQG79" s="15"/>
      <c r="PQH79" s="15"/>
      <c r="PQI79" s="15"/>
      <c r="PQJ79" s="15"/>
      <c r="PQK79" s="15"/>
      <c r="PQL79" s="15"/>
      <c r="PQM79" s="15"/>
      <c r="PQN79" s="15"/>
      <c r="PQO79" s="15"/>
      <c r="PQP79" s="15"/>
      <c r="PQQ79" s="15"/>
      <c r="PQR79" s="15"/>
      <c r="PQS79" s="15"/>
      <c r="PQT79" s="15"/>
      <c r="PQU79" s="15"/>
      <c r="PQV79" s="15"/>
      <c r="PQW79" s="15"/>
      <c r="PQX79" s="15"/>
      <c r="PQY79" s="15"/>
      <c r="PQZ79" s="15"/>
      <c r="PRA79" s="15"/>
      <c r="PRB79" s="15"/>
      <c r="PRC79" s="15"/>
      <c r="PRD79" s="15"/>
      <c r="PRE79" s="15"/>
      <c r="PRF79" s="15"/>
      <c r="PRG79" s="15"/>
      <c r="PRH79" s="15"/>
      <c r="PRI79" s="15"/>
      <c r="PRJ79" s="15"/>
      <c r="PRK79" s="15"/>
      <c r="PRL79" s="15"/>
      <c r="PRM79" s="15"/>
      <c r="PRN79" s="15"/>
      <c r="PRO79" s="15"/>
      <c r="PRP79" s="15"/>
      <c r="PRQ79" s="15"/>
      <c r="PRR79" s="15"/>
      <c r="PRS79" s="15"/>
      <c r="PRT79" s="15"/>
      <c r="PRU79" s="15"/>
      <c r="PRV79" s="15"/>
      <c r="PRW79" s="15"/>
      <c r="PRX79" s="15"/>
      <c r="PRY79" s="15"/>
      <c r="PRZ79" s="15"/>
      <c r="PSA79" s="15"/>
      <c r="PSB79" s="15"/>
      <c r="PSC79" s="15"/>
      <c r="PSD79" s="15"/>
      <c r="PSE79" s="15"/>
      <c r="PSF79" s="15"/>
      <c r="PSG79" s="15"/>
      <c r="PSH79" s="15"/>
      <c r="PSI79" s="15"/>
      <c r="PSJ79" s="15"/>
      <c r="PSK79" s="15"/>
      <c r="PSL79" s="15"/>
      <c r="PSM79" s="15"/>
      <c r="PSN79" s="15"/>
      <c r="PSO79" s="15"/>
      <c r="PSP79" s="15"/>
      <c r="PSQ79" s="15"/>
      <c r="PSR79" s="15"/>
      <c r="PSS79" s="15"/>
      <c r="PST79" s="15"/>
      <c r="PSU79" s="15"/>
      <c r="PSV79" s="15"/>
      <c r="PSW79" s="15"/>
      <c r="PSX79" s="15"/>
      <c r="PSY79" s="15"/>
      <c r="PSZ79" s="15"/>
      <c r="PTA79" s="15"/>
      <c r="PTB79" s="15"/>
      <c r="PTC79" s="15"/>
      <c r="PTD79" s="15"/>
      <c r="PTE79" s="15"/>
      <c r="PTF79" s="15"/>
      <c r="PTG79" s="15"/>
      <c r="PTH79" s="15"/>
      <c r="PTI79" s="15"/>
      <c r="PTJ79" s="15"/>
      <c r="PTK79" s="15"/>
      <c r="PTL79" s="15"/>
      <c r="PTM79" s="15"/>
      <c r="PTN79" s="15"/>
      <c r="PTO79" s="15"/>
      <c r="PTP79" s="15"/>
      <c r="PTQ79" s="15"/>
      <c r="PTR79" s="15"/>
      <c r="PTS79" s="15"/>
      <c r="PTT79" s="15"/>
      <c r="PTU79" s="15"/>
      <c r="PTV79" s="15"/>
      <c r="PTW79" s="15"/>
      <c r="PTX79" s="15"/>
      <c r="PTY79" s="15"/>
      <c r="PTZ79" s="15"/>
      <c r="PUA79" s="15"/>
      <c r="PUB79" s="15"/>
      <c r="PUC79" s="15"/>
      <c r="PUD79" s="15"/>
      <c r="PUE79" s="15"/>
      <c r="PUF79" s="15"/>
      <c r="PUG79" s="15"/>
      <c r="PUH79" s="15"/>
      <c r="PUI79" s="15"/>
      <c r="PUJ79" s="15"/>
      <c r="PUK79" s="15"/>
      <c r="PUL79" s="15"/>
      <c r="PUM79" s="15"/>
      <c r="PUN79" s="15"/>
      <c r="PUO79" s="15"/>
      <c r="PUP79" s="15"/>
      <c r="PUQ79" s="15"/>
      <c r="PUR79" s="15"/>
      <c r="PUS79" s="15"/>
      <c r="PUT79" s="15"/>
      <c r="PUU79" s="15"/>
      <c r="PUV79" s="15"/>
      <c r="PUW79" s="15"/>
      <c r="PUX79" s="15"/>
      <c r="PUY79" s="15"/>
      <c r="PUZ79" s="15"/>
      <c r="PVA79" s="15"/>
      <c r="PVB79" s="15"/>
      <c r="PVC79" s="15"/>
      <c r="PVD79" s="15"/>
      <c r="PVE79" s="15"/>
      <c r="PVF79" s="15"/>
      <c r="PVG79" s="15"/>
      <c r="PVH79" s="15"/>
      <c r="PVI79" s="15"/>
      <c r="PVJ79" s="15"/>
      <c r="PVK79" s="15"/>
      <c r="PVL79" s="15"/>
      <c r="PVM79" s="15"/>
      <c r="PVN79" s="15"/>
      <c r="PVO79" s="15"/>
      <c r="PVP79" s="15"/>
      <c r="PVQ79" s="15"/>
      <c r="PVR79" s="15"/>
      <c r="PVS79" s="15"/>
      <c r="PVT79" s="15"/>
      <c r="PVU79" s="15"/>
      <c r="PVV79" s="15"/>
      <c r="PVW79" s="15"/>
      <c r="PVX79" s="15"/>
      <c r="PVY79" s="15"/>
      <c r="PVZ79" s="15"/>
      <c r="PWA79" s="15"/>
      <c r="PWB79" s="15"/>
      <c r="PWC79" s="15"/>
      <c r="PWD79" s="15"/>
      <c r="PWE79" s="15"/>
      <c r="PWF79" s="15"/>
      <c r="PWG79" s="15"/>
      <c r="PWH79" s="15"/>
      <c r="PWI79" s="15"/>
      <c r="PWJ79" s="15"/>
      <c r="PWK79" s="15"/>
      <c r="PWL79" s="15"/>
      <c r="PWM79" s="15"/>
      <c r="PWN79" s="15"/>
      <c r="PWO79" s="15"/>
      <c r="PWP79" s="15"/>
      <c r="PWQ79" s="15"/>
      <c r="PWR79" s="15"/>
      <c r="PWS79" s="15"/>
      <c r="PWT79" s="15"/>
      <c r="PWU79" s="15"/>
      <c r="PWV79" s="15"/>
      <c r="PWW79" s="15"/>
      <c r="PWX79" s="15"/>
      <c r="PWY79" s="15"/>
      <c r="PWZ79" s="15"/>
      <c r="PXA79" s="15"/>
      <c r="PXB79" s="15"/>
      <c r="PXC79" s="15"/>
      <c r="PXD79" s="15"/>
      <c r="PXE79" s="15"/>
      <c r="PXF79" s="15"/>
      <c r="PXG79" s="15"/>
      <c r="PXH79" s="15"/>
      <c r="PXI79" s="15"/>
      <c r="PXJ79" s="15"/>
      <c r="PXK79" s="15"/>
      <c r="PXL79" s="15"/>
      <c r="PXM79" s="15"/>
      <c r="PXN79" s="15"/>
      <c r="PXO79" s="15"/>
      <c r="PXP79" s="15"/>
      <c r="PXQ79" s="15"/>
      <c r="PXR79" s="15"/>
      <c r="PXS79" s="15"/>
      <c r="PXT79" s="15"/>
      <c r="PXU79" s="15"/>
      <c r="PXV79" s="15"/>
      <c r="PXW79" s="15"/>
      <c r="PXX79" s="15"/>
      <c r="PXY79" s="15"/>
      <c r="PXZ79" s="15"/>
      <c r="PYA79" s="15"/>
      <c r="PYB79" s="15"/>
      <c r="PYC79" s="15"/>
      <c r="PYD79" s="15"/>
      <c r="PYE79" s="15"/>
      <c r="PYF79" s="15"/>
      <c r="PYG79" s="15"/>
      <c r="PYH79" s="15"/>
      <c r="PYI79" s="15"/>
      <c r="PYJ79" s="15"/>
      <c r="PYK79" s="15"/>
      <c r="PYL79" s="15"/>
      <c r="PYM79" s="15"/>
      <c r="PYN79" s="15"/>
      <c r="PYO79" s="15"/>
      <c r="PYP79" s="15"/>
      <c r="PYQ79" s="15"/>
      <c r="PYR79" s="15"/>
      <c r="PYS79" s="15"/>
      <c r="PYT79" s="15"/>
      <c r="PYU79" s="15"/>
      <c r="PYV79" s="15"/>
      <c r="PYW79" s="15"/>
      <c r="PYX79" s="15"/>
      <c r="PYY79" s="15"/>
      <c r="PYZ79" s="15"/>
      <c r="PZA79" s="15"/>
      <c r="PZB79" s="15"/>
      <c r="PZC79" s="15"/>
      <c r="PZD79" s="15"/>
      <c r="PZE79" s="15"/>
      <c r="PZF79" s="15"/>
      <c r="PZG79" s="15"/>
      <c r="PZH79" s="15"/>
      <c r="PZI79" s="15"/>
      <c r="PZJ79" s="15"/>
      <c r="PZK79" s="15"/>
      <c r="PZL79" s="15"/>
      <c r="PZM79" s="15"/>
      <c r="PZN79" s="15"/>
      <c r="PZO79" s="15"/>
      <c r="PZP79" s="15"/>
      <c r="PZQ79" s="15"/>
      <c r="PZR79" s="15"/>
      <c r="PZS79" s="15"/>
      <c r="PZT79" s="15"/>
      <c r="PZU79" s="15"/>
      <c r="PZV79" s="15"/>
      <c r="PZW79" s="15"/>
      <c r="PZX79" s="15"/>
      <c r="PZY79" s="15"/>
      <c r="PZZ79" s="15"/>
      <c r="QAA79" s="15"/>
      <c r="QAB79" s="15"/>
      <c r="QAC79" s="15"/>
      <c r="QAD79" s="15"/>
      <c r="QAE79" s="15"/>
      <c r="QAF79" s="15"/>
      <c r="QAG79" s="15"/>
      <c r="QAH79" s="15"/>
      <c r="QAI79" s="15"/>
      <c r="QAJ79" s="15"/>
      <c r="QAK79" s="15"/>
      <c r="QAL79" s="15"/>
      <c r="QAM79" s="15"/>
      <c r="QAN79" s="15"/>
      <c r="QAO79" s="15"/>
      <c r="QAP79" s="15"/>
      <c r="QAQ79" s="15"/>
      <c r="QAR79" s="15"/>
      <c r="QAS79" s="15"/>
      <c r="QAT79" s="15"/>
      <c r="QAU79" s="15"/>
      <c r="QAV79" s="15"/>
      <c r="QAW79" s="15"/>
      <c r="QAX79" s="15"/>
      <c r="QAY79" s="15"/>
      <c r="QAZ79" s="15"/>
      <c r="QBA79" s="15"/>
      <c r="QBB79" s="15"/>
      <c r="QBC79" s="15"/>
      <c r="QBD79" s="15"/>
      <c r="QBE79" s="15"/>
      <c r="QBF79" s="15"/>
      <c r="QBG79" s="15"/>
      <c r="QBH79" s="15"/>
      <c r="QBI79" s="15"/>
      <c r="QBJ79" s="15"/>
      <c r="QBK79" s="15"/>
      <c r="QBL79" s="15"/>
      <c r="QBM79" s="15"/>
      <c r="QBN79" s="15"/>
      <c r="QBO79" s="15"/>
      <c r="QBP79" s="15"/>
      <c r="QBQ79" s="15"/>
      <c r="QBR79" s="15"/>
      <c r="QBS79" s="15"/>
      <c r="QBT79" s="15"/>
      <c r="QBU79" s="15"/>
      <c r="QBV79" s="15"/>
      <c r="QBW79" s="15"/>
      <c r="QBX79" s="15"/>
      <c r="QBY79" s="15"/>
      <c r="QBZ79" s="15"/>
      <c r="QCA79" s="15"/>
      <c r="QCB79" s="15"/>
      <c r="QCC79" s="15"/>
      <c r="QCD79" s="15"/>
      <c r="QCE79" s="15"/>
      <c r="QCF79" s="15"/>
      <c r="QCG79" s="15"/>
      <c r="QCH79" s="15"/>
      <c r="QCI79" s="15"/>
      <c r="QCJ79" s="15"/>
      <c r="QCK79" s="15"/>
      <c r="QCL79" s="15"/>
      <c r="QCM79" s="15"/>
      <c r="QCN79" s="15"/>
      <c r="QCO79" s="15"/>
      <c r="QCP79" s="15"/>
      <c r="QCQ79" s="15"/>
      <c r="QCR79" s="15"/>
      <c r="QCS79" s="15"/>
      <c r="QCT79" s="15"/>
      <c r="QCU79" s="15"/>
      <c r="QCV79" s="15"/>
      <c r="QCW79" s="15"/>
      <c r="QCX79" s="15"/>
      <c r="QCY79" s="15"/>
      <c r="QCZ79" s="15"/>
      <c r="QDA79" s="15"/>
      <c r="QDB79" s="15"/>
      <c r="QDC79" s="15"/>
      <c r="QDD79" s="15"/>
      <c r="QDE79" s="15"/>
      <c r="QDF79" s="15"/>
      <c r="QDG79" s="15"/>
      <c r="QDH79" s="15"/>
      <c r="QDI79" s="15"/>
      <c r="QDJ79" s="15"/>
      <c r="QDK79" s="15"/>
      <c r="QDL79" s="15"/>
      <c r="QDM79" s="15"/>
      <c r="QDN79" s="15"/>
      <c r="QDO79" s="15"/>
      <c r="QDP79" s="15"/>
      <c r="QDQ79" s="15"/>
      <c r="QDR79" s="15"/>
      <c r="QDS79" s="15"/>
      <c r="QDT79" s="15"/>
      <c r="QDU79" s="15"/>
      <c r="QDV79" s="15"/>
      <c r="QDW79" s="15"/>
      <c r="QDX79" s="15"/>
      <c r="QDY79" s="15"/>
      <c r="QDZ79" s="15"/>
      <c r="QEA79" s="15"/>
      <c r="QEB79" s="15"/>
      <c r="QEC79" s="15"/>
      <c r="QED79" s="15"/>
      <c r="QEE79" s="15"/>
      <c r="QEF79" s="15"/>
      <c r="QEG79" s="15"/>
      <c r="QEH79" s="15"/>
      <c r="QEI79" s="15"/>
      <c r="QEJ79" s="15"/>
      <c r="QEK79" s="15"/>
      <c r="QEL79" s="15"/>
      <c r="QEM79" s="15"/>
      <c r="QEN79" s="15"/>
      <c r="QEO79" s="15"/>
      <c r="QEP79" s="15"/>
      <c r="QEQ79" s="15"/>
      <c r="QER79" s="15"/>
      <c r="QES79" s="15"/>
      <c r="QET79" s="15"/>
      <c r="QEU79" s="15"/>
      <c r="QEV79" s="15"/>
      <c r="QEW79" s="15"/>
      <c r="QEX79" s="15"/>
      <c r="QEY79" s="15"/>
      <c r="QEZ79" s="15"/>
      <c r="QFA79" s="15"/>
      <c r="QFB79" s="15"/>
      <c r="QFC79" s="15"/>
      <c r="QFD79" s="15"/>
      <c r="QFE79" s="15"/>
      <c r="QFF79" s="15"/>
      <c r="QFG79" s="15"/>
      <c r="QFH79" s="15"/>
      <c r="QFI79" s="15"/>
      <c r="QFJ79" s="15"/>
      <c r="QFK79" s="15"/>
      <c r="QFL79" s="15"/>
      <c r="QFM79" s="15"/>
      <c r="QFN79" s="15"/>
      <c r="QFO79" s="15"/>
      <c r="QFP79" s="15"/>
      <c r="QFQ79" s="15"/>
      <c r="QFR79" s="15"/>
      <c r="QFS79" s="15"/>
      <c r="QFT79" s="15"/>
      <c r="QFU79" s="15"/>
      <c r="QFV79" s="15"/>
      <c r="QFW79" s="15"/>
      <c r="QFX79" s="15"/>
      <c r="QFY79" s="15"/>
      <c r="QFZ79" s="15"/>
      <c r="QGA79" s="15"/>
      <c r="QGB79" s="15"/>
      <c r="QGC79" s="15"/>
      <c r="QGD79" s="15"/>
      <c r="QGE79" s="15"/>
      <c r="QGF79" s="15"/>
      <c r="QGG79" s="15"/>
      <c r="QGH79" s="15"/>
      <c r="QGI79" s="15"/>
      <c r="QGJ79" s="15"/>
      <c r="QGK79" s="15"/>
      <c r="QGL79" s="15"/>
      <c r="QGM79" s="15"/>
      <c r="QGN79" s="15"/>
      <c r="QGO79" s="15"/>
      <c r="QGP79" s="15"/>
      <c r="QGQ79" s="15"/>
      <c r="QGR79" s="15"/>
      <c r="QGS79" s="15"/>
      <c r="QGT79" s="15"/>
      <c r="QGU79" s="15"/>
      <c r="QGV79" s="15"/>
      <c r="QGW79" s="15"/>
      <c r="QGX79" s="15"/>
      <c r="QGY79" s="15"/>
      <c r="QGZ79" s="15"/>
      <c r="QHA79" s="15"/>
      <c r="QHB79" s="15"/>
      <c r="QHC79" s="15"/>
      <c r="QHD79" s="15"/>
      <c r="QHE79" s="15"/>
      <c r="QHF79" s="15"/>
      <c r="QHG79" s="15"/>
      <c r="QHH79" s="15"/>
      <c r="QHI79" s="15"/>
      <c r="QHJ79" s="15"/>
      <c r="QHK79" s="15"/>
      <c r="QHL79" s="15"/>
      <c r="QHM79" s="15"/>
      <c r="QHN79" s="15"/>
      <c r="QHO79" s="15"/>
      <c r="QHP79" s="15"/>
      <c r="QHQ79" s="15"/>
      <c r="QHR79" s="15"/>
      <c r="QHS79" s="15"/>
      <c r="QHT79" s="15"/>
      <c r="QHU79" s="15"/>
      <c r="QHV79" s="15"/>
      <c r="QHW79" s="15"/>
      <c r="QHX79" s="15"/>
      <c r="QHY79" s="15"/>
      <c r="QHZ79" s="15"/>
      <c r="QIA79" s="15"/>
      <c r="QIB79" s="15"/>
      <c r="QIC79" s="15"/>
      <c r="QID79" s="15"/>
      <c r="QIE79" s="15"/>
      <c r="QIF79" s="15"/>
      <c r="QIG79" s="15"/>
      <c r="QIH79" s="15"/>
      <c r="QII79" s="15"/>
      <c r="QIJ79" s="15"/>
      <c r="QIK79" s="15"/>
      <c r="QIL79" s="15"/>
      <c r="QIM79" s="15"/>
      <c r="QIN79" s="15"/>
      <c r="QIO79" s="15"/>
      <c r="QIP79" s="15"/>
      <c r="QIQ79" s="15"/>
      <c r="QIR79" s="15"/>
      <c r="QIS79" s="15"/>
      <c r="QIT79" s="15"/>
      <c r="QIU79" s="15"/>
      <c r="QIV79" s="15"/>
      <c r="QIW79" s="15"/>
      <c r="QIX79" s="15"/>
      <c r="QIY79" s="15"/>
      <c r="QIZ79" s="15"/>
      <c r="QJA79" s="15"/>
      <c r="QJB79" s="15"/>
      <c r="QJC79" s="15"/>
      <c r="QJD79" s="15"/>
      <c r="QJE79" s="15"/>
      <c r="QJF79" s="15"/>
      <c r="QJG79" s="15"/>
      <c r="QJH79" s="15"/>
      <c r="QJI79" s="15"/>
      <c r="QJJ79" s="15"/>
      <c r="QJK79" s="15"/>
      <c r="QJL79" s="15"/>
      <c r="QJM79" s="15"/>
      <c r="QJN79" s="15"/>
      <c r="QJO79" s="15"/>
      <c r="QJP79" s="15"/>
      <c r="QJQ79" s="15"/>
      <c r="QJR79" s="15"/>
      <c r="QJS79" s="15"/>
      <c r="QJT79" s="15"/>
      <c r="QJU79" s="15"/>
      <c r="QJV79" s="15"/>
      <c r="QJW79" s="15"/>
      <c r="QJX79" s="15"/>
      <c r="QJY79" s="15"/>
      <c r="QJZ79" s="15"/>
      <c r="QKA79" s="15"/>
      <c r="QKB79" s="15"/>
      <c r="QKC79" s="15"/>
      <c r="QKD79" s="15"/>
      <c r="QKE79" s="15"/>
      <c r="QKF79" s="15"/>
      <c r="QKG79" s="15"/>
      <c r="QKH79" s="15"/>
      <c r="QKI79" s="15"/>
      <c r="QKJ79" s="15"/>
      <c r="QKK79" s="15"/>
      <c r="QKL79" s="15"/>
      <c r="QKM79" s="15"/>
      <c r="QKN79" s="15"/>
      <c r="QKO79" s="15"/>
      <c r="QKP79" s="15"/>
      <c r="QKQ79" s="15"/>
      <c r="QKR79" s="15"/>
      <c r="QKS79" s="15"/>
      <c r="QKT79" s="15"/>
      <c r="QKU79" s="15"/>
      <c r="QKV79" s="15"/>
      <c r="QKW79" s="15"/>
      <c r="QKX79" s="15"/>
      <c r="QKY79" s="15"/>
      <c r="QKZ79" s="15"/>
      <c r="QLA79" s="15"/>
      <c r="QLB79" s="15"/>
      <c r="QLC79" s="15"/>
      <c r="QLD79" s="15"/>
      <c r="QLE79" s="15"/>
      <c r="QLF79" s="15"/>
      <c r="QLG79" s="15"/>
      <c r="QLH79" s="15"/>
      <c r="QLI79" s="15"/>
      <c r="QLJ79" s="15"/>
      <c r="QLK79" s="15"/>
      <c r="QLL79" s="15"/>
      <c r="QLM79" s="15"/>
      <c r="QLN79" s="15"/>
      <c r="QLO79" s="15"/>
      <c r="QLP79" s="15"/>
      <c r="QLQ79" s="15"/>
      <c r="QLR79" s="15"/>
      <c r="QLS79" s="15"/>
      <c r="QLT79" s="15"/>
      <c r="QLU79" s="15"/>
      <c r="QLV79" s="15"/>
      <c r="QLW79" s="15"/>
      <c r="QLX79" s="15"/>
      <c r="QLY79" s="15"/>
      <c r="QLZ79" s="15"/>
      <c r="QMA79" s="15"/>
      <c r="QMB79" s="15"/>
      <c r="QMC79" s="15"/>
      <c r="QMD79" s="15"/>
      <c r="QME79" s="15"/>
      <c r="QMF79" s="15"/>
      <c r="QMG79" s="15"/>
      <c r="QMH79" s="15"/>
      <c r="QMI79" s="15"/>
      <c r="QMJ79" s="15"/>
      <c r="QMK79" s="15"/>
      <c r="QML79" s="15"/>
      <c r="QMM79" s="15"/>
      <c r="QMN79" s="15"/>
      <c r="QMO79" s="15"/>
      <c r="QMP79" s="15"/>
      <c r="QMQ79" s="15"/>
      <c r="QMR79" s="15"/>
      <c r="QMS79" s="15"/>
      <c r="QMT79" s="15"/>
      <c r="QMU79" s="15"/>
      <c r="QMV79" s="15"/>
      <c r="QMW79" s="15"/>
      <c r="QMX79" s="15"/>
      <c r="QMY79" s="15"/>
      <c r="QMZ79" s="15"/>
      <c r="QNA79" s="15"/>
      <c r="QNB79" s="15"/>
      <c r="QNC79" s="15"/>
      <c r="QND79" s="15"/>
      <c r="QNE79" s="15"/>
      <c r="QNF79" s="15"/>
      <c r="QNG79" s="15"/>
      <c r="QNH79" s="15"/>
      <c r="QNI79" s="15"/>
      <c r="QNJ79" s="15"/>
      <c r="QNK79" s="15"/>
      <c r="QNL79" s="15"/>
      <c r="QNM79" s="15"/>
      <c r="QNN79" s="15"/>
      <c r="QNO79" s="15"/>
      <c r="QNP79" s="15"/>
      <c r="QNQ79" s="15"/>
      <c r="QNR79" s="15"/>
      <c r="QNS79" s="15"/>
      <c r="QNT79" s="15"/>
      <c r="QNU79" s="15"/>
      <c r="QNV79" s="15"/>
      <c r="QNW79" s="15"/>
      <c r="QNX79" s="15"/>
      <c r="QNY79" s="15"/>
      <c r="QNZ79" s="15"/>
      <c r="QOA79" s="15"/>
      <c r="QOB79" s="15"/>
      <c r="QOC79" s="15"/>
      <c r="QOD79" s="15"/>
      <c r="QOE79" s="15"/>
      <c r="QOF79" s="15"/>
      <c r="QOG79" s="15"/>
      <c r="QOH79" s="15"/>
      <c r="QOI79" s="15"/>
      <c r="QOJ79" s="15"/>
      <c r="QOK79" s="15"/>
      <c r="QOL79" s="15"/>
      <c r="QOM79" s="15"/>
      <c r="QON79" s="15"/>
      <c r="QOO79" s="15"/>
      <c r="QOP79" s="15"/>
      <c r="QOQ79" s="15"/>
      <c r="QOR79" s="15"/>
      <c r="QOS79" s="15"/>
      <c r="QOT79" s="15"/>
      <c r="QOU79" s="15"/>
      <c r="QOV79" s="15"/>
      <c r="QOW79" s="15"/>
      <c r="QOX79" s="15"/>
      <c r="QOY79" s="15"/>
      <c r="QOZ79" s="15"/>
      <c r="QPA79" s="15"/>
      <c r="QPB79" s="15"/>
      <c r="QPC79" s="15"/>
      <c r="QPD79" s="15"/>
      <c r="QPE79" s="15"/>
      <c r="QPF79" s="15"/>
      <c r="QPG79" s="15"/>
      <c r="QPH79" s="15"/>
      <c r="QPI79" s="15"/>
      <c r="QPJ79" s="15"/>
      <c r="QPK79" s="15"/>
      <c r="QPL79" s="15"/>
      <c r="QPM79" s="15"/>
      <c r="QPN79" s="15"/>
      <c r="QPO79" s="15"/>
      <c r="QPP79" s="15"/>
      <c r="QPQ79" s="15"/>
      <c r="QPR79" s="15"/>
      <c r="QPS79" s="15"/>
      <c r="QPT79" s="15"/>
      <c r="QPU79" s="15"/>
      <c r="QPV79" s="15"/>
      <c r="QPW79" s="15"/>
      <c r="QPX79" s="15"/>
      <c r="QPY79" s="15"/>
      <c r="QPZ79" s="15"/>
      <c r="QQA79" s="15"/>
      <c r="QQB79" s="15"/>
      <c r="QQC79" s="15"/>
      <c r="QQD79" s="15"/>
      <c r="QQE79" s="15"/>
      <c r="QQF79" s="15"/>
      <c r="QQG79" s="15"/>
      <c r="QQH79" s="15"/>
      <c r="QQI79" s="15"/>
      <c r="QQJ79" s="15"/>
      <c r="QQK79" s="15"/>
      <c r="QQL79" s="15"/>
      <c r="QQM79" s="15"/>
      <c r="QQN79" s="15"/>
      <c r="QQO79" s="15"/>
      <c r="QQP79" s="15"/>
      <c r="QQQ79" s="15"/>
      <c r="QQR79" s="15"/>
      <c r="QQS79" s="15"/>
      <c r="QQT79" s="15"/>
      <c r="QQU79" s="15"/>
      <c r="QQV79" s="15"/>
      <c r="QQW79" s="15"/>
      <c r="QQX79" s="15"/>
      <c r="QQY79" s="15"/>
      <c r="QQZ79" s="15"/>
      <c r="QRA79" s="15"/>
      <c r="QRB79" s="15"/>
      <c r="QRC79" s="15"/>
      <c r="QRD79" s="15"/>
      <c r="QRE79" s="15"/>
      <c r="QRF79" s="15"/>
      <c r="QRG79" s="15"/>
      <c r="QRH79" s="15"/>
      <c r="QRI79" s="15"/>
      <c r="QRJ79" s="15"/>
      <c r="QRK79" s="15"/>
      <c r="QRL79" s="15"/>
      <c r="QRM79" s="15"/>
      <c r="QRN79" s="15"/>
      <c r="QRO79" s="15"/>
      <c r="QRP79" s="15"/>
      <c r="QRQ79" s="15"/>
      <c r="QRR79" s="15"/>
      <c r="QRS79" s="15"/>
      <c r="QRT79" s="15"/>
      <c r="QRU79" s="15"/>
      <c r="QRV79" s="15"/>
      <c r="QRW79" s="15"/>
      <c r="QRX79" s="15"/>
      <c r="QRY79" s="15"/>
      <c r="QRZ79" s="15"/>
      <c r="QSA79" s="15"/>
      <c r="QSB79" s="15"/>
      <c r="QSC79" s="15"/>
      <c r="QSD79" s="15"/>
      <c r="QSE79" s="15"/>
      <c r="QSF79" s="15"/>
      <c r="QSG79" s="15"/>
      <c r="QSH79" s="15"/>
      <c r="QSI79" s="15"/>
      <c r="QSJ79" s="15"/>
      <c r="QSK79" s="15"/>
      <c r="QSL79" s="15"/>
      <c r="QSM79" s="15"/>
      <c r="QSN79" s="15"/>
      <c r="QSO79" s="15"/>
      <c r="QSP79" s="15"/>
      <c r="QSQ79" s="15"/>
      <c r="QSR79" s="15"/>
      <c r="QSS79" s="15"/>
      <c r="QST79" s="15"/>
      <c r="QSU79" s="15"/>
      <c r="QSV79" s="15"/>
      <c r="QSW79" s="15"/>
      <c r="QSX79" s="15"/>
      <c r="QSY79" s="15"/>
      <c r="QSZ79" s="15"/>
      <c r="QTA79" s="15"/>
      <c r="QTB79" s="15"/>
      <c r="QTC79" s="15"/>
      <c r="QTD79" s="15"/>
      <c r="QTE79" s="15"/>
      <c r="QTF79" s="15"/>
      <c r="QTG79" s="15"/>
      <c r="QTH79" s="15"/>
      <c r="QTI79" s="15"/>
      <c r="QTJ79" s="15"/>
      <c r="QTK79" s="15"/>
      <c r="QTL79" s="15"/>
      <c r="QTM79" s="15"/>
      <c r="QTN79" s="15"/>
      <c r="QTO79" s="15"/>
      <c r="QTP79" s="15"/>
      <c r="QTQ79" s="15"/>
      <c r="QTR79" s="15"/>
      <c r="QTS79" s="15"/>
      <c r="QTT79" s="15"/>
      <c r="QTU79" s="15"/>
      <c r="QTV79" s="15"/>
      <c r="QTW79" s="15"/>
      <c r="QTX79" s="15"/>
      <c r="QTY79" s="15"/>
      <c r="QTZ79" s="15"/>
      <c r="QUA79" s="15"/>
      <c r="QUB79" s="15"/>
      <c r="QUC79" s="15"/>
      <c r="QUD79" s="15"/>
      <c r="QUE79" s="15"/>
      <c r="QUF79" s="15"/>
      <c r="QUG79" s="15"/>
      <c r="QUH79" s="15"/>
      <c r="QUI79" s="15"/>
      <c r="QUJ79" s="15"/>
      <c r="QUK79" s="15"/>
      <c r="QUL79" s="15"/>
      <c r="QUM79" s="15"/>
      <c r="QUN79" s="15"/>
      <c r="QUO79" s="15"/>
      <c r="QUP79" s="15"/>
      <c r="QUQ79" s="15"/>
      <c r="QUR79" s="15"/>
      <c r="QUS79" s="15"/>
      <c r="QUT79" s="15"/>
      <c r="QUU79" s="15"/>
      <c r="QUV79" s="15"/>
      <c r="QUW79" s="15"/>
      <c r="QUX79" s="15"/>
      <c r="QUY79" s="15"/>
      <c r="QUZ79" s="15"/>
      <c r="QVA79" s="15"/>
      <c r="QVB79" s="15"/>
      <c r="QVC79" s="15"/>
      <c r="QVD79" s="15"/>
      <c r="QVE79" s="15"/>
      <c r="QVF79" s="15"/>
      <c r="QVG79" s="15"/>
      <c r="QVH79" s="15"/>
      <c r="QVI79" s="15"/>
      <c r="QVJ79" s="15"/>
      <c r="QVK79" s="15"/>
      <c r="QVL79" s="15"/>
      <c r="QVM79" s="15"/>
      <c r="QVN79" s="15"/>
      <c r="QVO79" s="15"/>
      <c r="QVP79" s="15"/>
      <c r="QVQ79" s="15"/>
      <c r="QVR79" s="15"/>
      <c r="QVS79" s="15"/>
      <c r="QVT79" s="15"/>
      <c r="QVU79" s="15"/>
      <c r="QVV79" s="15"/>
      <c r="QVW79" s="15"/>
      <c r="QVX79" s="15"/>
      <c r="QVY79" s="15"/>
      <c r="QVZ79" s="15"/>
      <c r="QWA79" s="15"/>
      <c r="QWB79" s="15"/>
      <c r="QWC79" s="15"/>
      <c r="QWD79" s="15"/>
      <c r="QWE79" s="15"/>
      <c r="QWF79" s="15"/>
      <c r="QWG79" s="15"/>
      <c r="QWH79" s="15"/>
      <c r="QWI79" s="15"/>
      <c r="QWJ79" s="15"/>
      <c r="QWK79" s="15"/>
      <c r="QWL79" s="15"/>
      <c r="QWM79" s="15"/>
      <c r="QWN79" s="15"/>
      <c r="QWO79" s="15"/>
      <c r="QWP79" s="15"/>
      <c r="QWQ79" s="15"/>
      <c r="QWR79" s="15"/>
      <c r="QWS79" s="15"/>
      <c r="QWT79" s="15"/>
      <c r="QWU79" s="15"/>
      <c r="QWV79" s="15"/>
      <c r="QWW79" s="15"/>
      <c r="QWX79" s="15"/>
      <c r="QWY79" s="15"/>
      <c r="QWZ79" s="15"/>
      <c r="QXA79" s="15"/>
      <c r="QXB79" s="15"/>
      <c r="QXC79" s="15"/>
      <c r="QXD79" s="15"/>
      <c r="QXE79" s="15"/>
      <c r="QXF79" s="15"/>
      <c r="QXG79" s="15"/>
      <c r="QXH79" s="15"/>
      <c r="QXI79" s="15"/>
      <c r="QXJ79" s="15"/>
      <c r="QXK79" s="15"/>
      <c r="QXL79" s="15"/>
      <c r="QXM79" s="15"/>
      <c r="QXN79" s="15"/>
      <c r="QXO79" s="15"/>
      <c r="QXP79" s="15"/>
      <c r="QXQ79" s="15"/>
      <c r="QXR79" s="15"/>
      <c r="QXS79" s="15"/>
      <c r="QXT79" s="15"/>
      <c r="QXU79" s="15"/>
      <c r="QXV79" s="15"/>
      <c r="QXW79" s="15"/>
      <c r="QXX79" s="15"/>
      <c r="QXY79" s="15"/>
      <c r="QXZ79" s="15"/>
      <c r="QYA79" s="15"/>
      <c r="QYB79" s="15"/>
      <c r="QYC79" s="15"/>
      <c r="QYD79" s="15"/>
      <c r="QYE79" s="15"/>
      <c r="QYF79" s="15"/>
      <c r="QYG79" s="15"/>
      <c r="QYH79" s="15"/>
      <c r="QYI79" s="15"/>
      <c r="QYJ79" s="15"/>
      <c r="QYK79" s="15"/>
      <c r="QYL79" s="15"/>
      <c r="QYM79" s="15"/>
      <c r="QYN79" s="15"/>
      <c r="QYO79" s="15"/>
      <c r="QYP79" s="15"/>
      <c r="QYQ79" s="15"/>
      <c r="QYR79" s="15"/>
      <c r="QYS79" s="15"/>
      <c r="QYT79" s="15"/>
      <c r="QYU79" s="15"/>
      <c r="QYV79" s="15"/>
      <c r="QYW79" s="15"/>
      <c r="QYX79" s="15"/>
      <c r="QYY79" s="15"/>
      <c r="QYZ79" s="15"/>
      <c r="QZA79" s="15"/>
      <c r="QZB79" s="15"/>
      <c r="QZC79" s="15"/>
      <c r="QZD79" s="15"/>
      <c r="QZE79" s="15"/>
      <c r="QZF79" s="15"/>
      <c r="QZG79" s="15"/>
      <c r="QZH79" s="15"/>
      <c r="QZI79" s="15"/>
      <c r="QZJ79" s="15"/>
      <c r="QZK79" s="15"/>
      <c r="QZL79" s="15"/>
      <c r="QZM79" s="15"/>
      <c r="QZN79" s="15"/>
      <c r="QZO79" s="15"/>
      <c r="QZP79" s="15"/>
      <c r="QZQ79" s="15"/>
      <c r="QZR79" s="15"/>
      <c r="QZS79" s="15"/>
      <c r="QZT79" s="15"/>
      <c r="QZU79" s="15"/>
      <c r="QZV79" s="15"/>
      <c r="QZW79" s="15"/>
      <c r="QZX79" s="15"/>
      <c r="QZY79" s="15"/>
      <c r="QZZ79" s="15"/>
      <c r="RAA79" s="15"/>
      <c r="RAB79" s="15"/>
      <c r="RAC79" s="15"/>
      <c r="RAD79" s="15"/>
      <c r="RAE79" s="15"/>
      <c r="RAF79" s="15"/>
      <c r="RAG79" s="15"/>
      <c r="RAH79" s="15"/>
      <c r="RAI79" s="15"/>
      <c r="RAJ79" s="15"/>
      <c r="RAK79" s="15"/>
      <c r="RAL79" s="15"/>
      <c r="RAM79" s="15"/>
      <c r="RAN79" s="15"/>
      <c r="RAO79" s="15"/>
      <c r="RAP79" s="15"/>
      <c r="RAQ79" s="15"/>
      <c r="RAR79" s="15"/>
      <c r="RAS79" s="15"/>
      <c r="RAT79" s="15"/>
      <c r="RAU79" s="15"/>
      <c r="RAV79" s="15"/>
      <c r="RAW79" s="15"/>
      <c r="RAX79" s="15"/>
      <c r="RAY79" s="15"/>
      <c r="RAZ79" s="15"/>
      <c r="RBA79" s="15"/>
      <c r="RBB79" s="15"/>
      <c r="RBC79" s="15"/>
      <c r="RBD79" s="15"/>
      <c r="RBE79" s="15"/>
      <c r="RBF79" s="15"/>
      <c r="RBG79" s="15"/>
      <c r="RBH79" s="15"/>
      <c r="RBI79" s="15"/>
      <c r="RBJ79" s="15"/>
      <c r="RBK79" s="15"/>
      <c r="RBL79" s="15"/>
      <c r="RBM79" s="15"/>
      <c r="RBN79" s="15"/>
      <c r="RBO79" s="15"/>
      <c r="RBP79" s="15"/>
      <c r="RBQ79" s="15"/>
      <c r="RBR79" s="15"/>
      <c r="RBS79" s="15"/>
      <c r="RBT79" s="15"/>
      <c r="RBU79" s="15"/>
      <c r="RBV79" s="15"/>
      <c r="RBW79" s="15"/>
      <c r="RBX79" s="15"/>
      <c r="RBY79" s="15"/>
      <c r="RBZ79" s="15"/>
      <c r="RCA79" s="15"/>
      <c r="RCB79" s="15"/>
      <c r="RCC79" s="15"/>
      <c r="RCD79" s="15"/>
      <c r="RCE79" s="15"/>
      <c r="RCF79" s="15"/>
      <c r="RCG79" s="15"/>
      <c r="RCH79" s="15"/>
      <c r="RCI79" s="15"/>
      <c r="RCJ79" s="15"/>
      <c r="RCK79" s="15"/>
      <c r="RCL79" s="15"/>
      <c r="RCM79" s="15"/>
      <c r="RCN79" s="15"/>
      <c r="RCO79" s="15"/>
      <c r="RCP79" s="15"/>
      <c r="RCQ79" s="15"/>
      <c r="RCR79" s="15"/>
      <c r="RCS79" s="15"/>
      <c r="RCT79" s="15"/>
      <c r="RCU79" s="15"/>
      <c r="RCV79" s="15"/>
      <c r="RCW79" s="15"/>
      <c r="RCX79" s="15"/>
      <c r="RCY79" s="15"/>
      <c r="RCZ79" s="15"/>
      <c r="RDA79" s="15"/>
      <c r="RDB79" s="15"/>
      <c r="RDC79" s="15"/>
      <c r="RDD79" s="15"/>
      <c r="RDE79" s="15"/>
      <c r="RDF79" s="15"/>
      <c r="RDG79" s="15"/>
      <c r="RDH79" s="15"/>
      <c r="RDI79" s="15"/>
      <c r="RDJ79" s="15"/>
      <c r="RDK79" s="15"/>
      <c r="RDL79" s="15"/>
      <c r="RDM79" s="15"/>
      <c r="RDN79" s="15"/>
      <c r="RDO79" s="15"/>
      <c r="RDP79" s="15"/>
      <c r="RDQ79" s="15"/>
      <c r="RDR79" s="15"/>
      <c r="RDS79" s="15"/>
      <c r="RDT79" s="15"/>
      <c r="RDU79" s="15"/>
      <c r="RDV79" s="15"/>
      <c r="RDW79" s="15"/>
      <c r="RDX79" s="15"/>
      <c r="RDY79" s="15"/>
      <c r="RDZ79" s="15"/>
      <c r="REA79" s="15"/>
      <c r="REB79" s="15"/>
      <c r="REC79" s="15"/>
      <c r="RED79" s="15"/>
      <c r="REE79" s="15"/>
      <c r="REF79" s="15"/>
      <c r="REG79" s="15"/>
      <c r="REH79" s="15"/>
      <c r="REI79" s="15"/>
      <c r="REJ79" s="15"/>
      <c r="REK79" s="15"/>
      <c r="REL79" s="15"/>
      <c r="REM79" s="15"/>
      <c r="REN79" s="15"/>
      <c r="REO79" s="15"/>
      <c r="REP79" s="15"/>
      <c r="REQ79" s="15"/>
      <c r="RER79" s="15"/>
      <c r="RES79" s="15"/>
      <c r="RET79" s="15"/>
      <c r="REU79" s="15"/>
      <c r="REV79" s="15"/>
      <c r="REW79" s="15"/>
      <c r="REX79" s="15"/>
      <c r="REY79" s="15"/>
      <c r="REZ79" s="15"/>
      <c r="RFA79" s="15"/>
      <c r="RFB79" s="15"/>
      <c r="RFC79" s="15"/>
      <c r="RFD79" s="15"/>
      <c r="RFE79" s="15"/>
      <c r="RFF79" s="15"/>
      <c r="RFG79" s="15"/>
      <c r="RFH79" s="15"/>
      <c r="RFI79" s="15"/>
      <c r="RFJ79" s="15"/>
      <c r="RFK79" s="15"/>
      <c r="RFL79" s="15"/>
      <c r="RFM79" s="15"/>
      <c r="RFN79" s="15"/>
      <c r="RFO79" s="15"/>
      <c r="RFP79" s="15"/>
      <c r="RFQ79" s="15"/>
      <c r="RFR79" s="15"/>
      <c r="RFS79" s="15"/>
      <c r="RFT79" s="15"/>
      <c r="RFU79" s="15"/>
      <c r="RFV79" s="15"/>
      <c r="RFW79" s="15"/>
      <c r="RFX79" s="15"/>
      <c r="RFY79" s="15"/>
      <c r="RFZ79" s="15"/>
      <c r="RGA79" s="15"/>
      <c r="RGB79" s="15"/>
      <c r="RGC79" s="15"/>
      <c r="RGD79" s="15"/>
      <c r="RGE79" s="15"/>
      <c r="RGF79" s="15"/>
      <c r="RGG79" s="15"/>
      <c r="RGH79" s="15"/>
      <c r="RGI79" s="15"/>
      <c r="RGJ79" s="15"/>
      <c r="RGK79" s="15"/>
      <c r="RGL79" s="15"/>
      <c r="RGM79" s="15"/>
      <c r="RGN79" s="15"/>
      <c r="RGO79" s="15"/>
      <c r="RGP79" s="15"/>
      <c r="RGQ79" s="15"/>
      <c r="RGR79" s="15"/>
      <c r="RGS79" s="15"/>
      <c r="RGT79" s="15"/>
      <c r="RGU79" s="15"/>
      <c r="RGV79" s="15"/>
      <c r="RGW79" s="15"/>
      <c r="RGX79" s="15"/>
      <c r="RGY79" s="15"/>
      <c r="RGZ79" s="15"/>
      <c r="RHA79" s="15"/>
      <c r="RHB79" s="15"/>
      <c r="RHC79" s="15"/>
      <c r="RHD79" s="15"/>
      <c r="RHE79" s="15"/>
      <c r="RHF79" s="15"/>
      <c r="RHG79" s="15"/>
      <c r="RHH79" s="15"/>
      <c r="RHI79" s="15"/>
      <c r="RHJ79" s="15"/>
      <c r="RHK79" s="15"/>
      <c r="RHL79" s="15"/>
      <c r="RHM79" s="15"/>
      <c r="RHN79" s="15"/>
      <c r="RHO79" s="15"/>
      <c r="RHP79" s="15"/>
      <c r="RHQ79" s="15"/>
      <c r="RHR79" s="15"/>
      <c r="RHS79" s="15"/>
      <c r="RHT79" s="15"/>
      <c r="RHU79" s="15"/>
      <c r="RHV79" s="15"/>
      <c r="RHW79" s="15"/>
      <c r="RHX79" s="15"/>
      <c r="RHY79" s="15"/>
      <c r="RHZ79" s="15"/>
      <c r="RIA79" s="15"/>
      <c r="RIB79" s="15"/>
      <c r="RIC79" s="15"/>
      <c r="RID79" s="15"/>
      <c r="RIE79" s="15"/>
      <c r="RIF79" s="15"/>
      <c r="RIG79" s="15"/>
      <c r="RIH79" s="15"/>
      <c r="RII79" s="15"/>
      <c r="RIJ79" s="15"/>
      <c r="RIK79" s="15"/>
      <c r="RIL79" s="15"/>
      <c r="RIM79" s="15"/>
      <c r="RIN79" s="15"/>
      <c r="RIO79" s="15"/>
      <c r="RIP79" s="15"/>
      <c r="RIQ79" s="15"/>
      <c r="RIR79" s="15"/>
      <c r="RIS79" s="15"/>
      <c r="RIT79" s="15"/>
      <c r="RIU79" s="15"/>
      <c r="RIV79" s="15"/>
      <c r="RIW79" s="15"/>
      <c r="RIX79" s="15"/>
      <c r="RIY79" s="15"/>
      <c r="RIZ79" s="15"/>
      <c r="RJA79" s="15"/>
      <c r="RJB79" s="15"/>
      <c r="RJC79" s="15"/>
      <c r="RJD79" s="15"/>
      <c r="RJE79" s="15"/>
      <c r="RJF79" s="15"/>
      <c r="RJG79" s="15"/>
      <c r="RJH79" s="15"/>
      <c r="RJI79" s="15"/>
      <c r="RJJ79" s="15"/>
      <c r="RJK79" s="15"/>
      <c r="RJL79" s="15"/>
      <c r="RJM79" s="15"/>
      <c r="RJN79" s="15"/>
      <c r="RJO79" s="15"/>
      <c r="RJP79" s="15"/>
      <c r="RJQ79" s="15"/>
      <c r="RJR79" s="15"/>
      <c r="RJS79" s="15"/>
      <c r="RJT79" s="15"/>
      <c r="RJU79" s="15"/>
      <c r="RJV79" s="15"/>
      <c r="RJW79" s="15"/>
      <c r="RJX79" s="15"/>
      <c r="RJY79" s="15"/>
      <c r="RJZ79" s="15"/>
      <c r="RKA79" s="15"/>
      <c r="RKB79" s="15"/>
      <c r="RKC79" s="15"/>
      <c r="RKD79" s="15"/>
      <c r="RKE79" s="15"/>
      <c r="RKF79" s="15"/>
      <c r="RKG79" s="15"/>
      <c r="RKH79" s="15"/>
      <c r="RKI79" s="15"/>
      <c r="RKJ79" s="15"/>
      <c r="RKK79" s="15"/>
      <c r="RKL79" s="15"/>
      <c r="RKM79" s="15"/>
      <c r="RKN79" s="15"/>
      <c r="RKO79" s="15"/>
      <c r="RKP79" s="15"/>
      <c r="RKQ79" s="15"/>
      <c r="RKR79" s="15"/>
      <c r="RKS79" s="15"/>
      <c r="RKT79" s="15"/>
      <c r="RKU79" s="15"/>
      <c r="RKV79" s="15"/>
      <c r="RKW79" s="15"/>
      <c r="RKX79" s="15"/>
      <c r="RKY79" s="15"/>
      <c r="RKZ79" s="15"/>
      <c r="RLA79" s="15"/>
      <c r="RLB79" s="15"/>
      <c r="RLC79" s="15"/>
      <c r="RLD79" s="15"/>
      <c r="RLE79" s="15"/>
      <c r="RLF79" s="15"/>
      <c r="RLG79" s="15"/>
      <c r="RLH79" s="15"/>
      <c r="RLI79" s="15"/>
      <c r="RLJ79" s="15"/>
      <c r="RLK79" s="15"/>
      <c r="RLL79" s="15"/>
      <c r="RLM79" s="15"/>
      <c r="RLN79" s="15"/>
      <c r="RLO79" s="15"/>
      <c r="RLP79" s="15"/>
      <c r="RLQ79" s="15"/>
      <c r="RLR79" s="15"/>
      <c r="RLS79" s="15"/>
      <c r="RLT79" s="15"/>
      <c r="RLU79" s="15"/>
      <c r="RLV79" s="15"/>
      <c r="RLW79" s="15"/>
      <c r="RLX79" s="15"/>
      <c r="RLY79" s="15"/>
      <c r="RLZ79" s="15"/>
      <c r="RMA79" s="15"/>
      <c r="RMB79" s="15"/>
      <c r="RMC79" s="15"/>
      <c r="RMD79" s="15"/>
      <c r="RME79" s="15"/>
      <c r="RMF79" s="15"/>
      <c r="RMG79" s="15"/>
      <c r="RMH79" s="15"/>
      <c r="RMI79" s="15"/>
      <c r="RMJ79" s="15"/>
      <c r="RMK79" s="15"/>
      <c r="RML79" s="15"/>
      <c r="RMM79" s="15"/>
      <c r="RMN79" s="15"/>
      <c r="RMO79" s="15"/>
      <c r="RMP79" s="15"/>
      <c r="RMQ79" s="15"/>
      <c r="RMR79" s="15"/>
      <c r="RMS79" s="15"/>
      <c r="RMT79" s="15"/>
      <c r="RMU79" s="15"/>
      <c r="RMV79" s="15"/>
      <c r="RMW79" s="15"/>
      <c r="RMX79" s="15"/>
      <c r="RMY79" s="15"/>
      <c r="RMZ79" s="15"/>
      <c r="RNA79" s="15"/>
      <c r="RNB79" s="15"/>
      <c r="RNC79" s="15"/>
      <c r="RND79" s="15"/>
      <c r="RNE79" s="15"/>
      <c r="RNF79" s="15"/>
      <c r="RNG79" s="15"/>
      <c r="RNH79" s="15"/>
      <c r="RNI79" s="15"/>
      <c r="RNJ79" s="15"/>
      <c r="RNK79" s="15"/>
      <c r="RNL79" s="15"/>
      <c r="RNM79" s="15"/>
      <c r="RNN79" s="15"/>
      <c r="RNO79" s="15"/>
      <c r="RNP79" s="15"/>
      <c r="RNQ79" s="15"/>
      <c r="RNR79" s="15"/>
      <c r="RNS79" s="15"/>
      <c r="RNT79" s="15"/>
      <c r="RNU79" s="15"/>
      <c r="RNV79" s="15"/>
      <c r="RNW79" s="15"/>
      <c r="RNX79" s="15"/>
      <c r="RNY79" s="15"/>
      <c r="RNZ79" s="15"/>
      <c r="ROA79" s="15"/>
      <c r="ROB79" s="15"/>
      <c r="ROC79" s="15"/>
      <c r="ROD79" s="15"/>
      <c r="ROE79" s="15"/>
      <c r="ROF79" s="15"/>
      <c r="ROG79" s="15"/>
      <c r="ROH79" s="15"/>
      <c r="ROI79" s="15"/>
      <c r="ROJ79" s="15"/>
      <c r="ROK79" s="15"/>
      <c r="ROL79" s="15"/>
      <c r="ROM79" s="15"/>
      <c r="RON79" s="15"/>
      <c r="ROO79" s="15"/>
      <c r="ROP79" s="15"/>
      <c r="ROQ79" s="15"/>
      <c r="ROR79" s="15"/>
      <c r="ROS79" s="15"/>
      <c r="ROT79" s="15"/>
      <c r="ROU79" s="15"/>
      <c r="ROV79" s="15"/>
      <c r="ROW79" s="15"/>
      <c r="ROX79" s="15"/>
      <c r="ROY79" s="15"/>
      <c r="ROZ79" s="15"/>
      <c r="RPA79" s="15"/>
      <c r="RPB79" s="15"/>
      <c r="RPC79" s="15"/>
      <c r="RPD79" s="15"/>
      <c r="RPE79" s="15"/>
      <c r="RPF79" s="15"/>
      <c r="RPG79" s="15"/>
      <c r="RPH79" s="15"/>
      <c r="RPI79" s="15"/>
      <c r="RPJ79" s="15"/>
      <c r="RPK79" s="15"/>
      <c r="RPL79" s="15"/>
      <c r="RPM79" s="15"/>
      <c r="RPN79" s="15"/>
      <c r="RPO79" s="15"/>
      <c r="RPP79" s="15"/>
      <c r="RPQ79" s="15"/>
      <c r="RPR79" s="15"/>
      <c r="RPS79" s="15"/>
      <c r="RPT79" s="15"/>
      <c r="RPU79" s="15"/>
      <c r="RPV79" s="15"/>
      <c r="RPW79" s="15"/>
      <c r="RPX79" s="15"/>
      <c r="RPY79" s="15"/>
      <c r="RPZ79" s="15"/>
      <c r="RQA79" s="15"/>
      <c r="RQB79" s="15"/>
      <c r="RQC79" s="15"/>
      <c r="RQD79" s="15"/>
      <c r="RQE79" s="15"/>
      <c r="RQF79" s="15"/>
      <c r="RQG79" s="15"/>
      <c r="RQH79" s="15"/>
      <c r="RQI79" s="15"/>
      <c r="RQJ79" s="15"/>
      <c r="RQK79" s="15"/>
      <c r="RQL79" s="15"/>
      <c r="RQM79" s="15"/>
      <c r="RQN79" s="15"/>
      <c r="RQO79" s="15"/>
      <c r="RQP79" s="15"/>
      <c r="RQQ79" s="15"/>
      <c r="RQR79" s="15"/>
      <c r="RQS79" s="15"/>
      <c r="RQT79" s="15"/>
      <c r="RQU79" s="15"/>
      <c r="RQV79" s="15"/>
      <c r="RQW79" s="15"/>
      <c r="RQX79" s="15"/>
      <c r="RQY79" s="15"/>
      <c r="RQZ79" s="15"/>
      <c r="RRA79" s="15"/>
      <c r="RRB79" s="15"/>
      <c r="RRC79" s="15"/>
      <c r="RRD79" s="15"/>
      <c r="RRE79" s="15"/>
      <c r="RRF79" s="15"/>
      <c r="RRG79" s="15"/>
      <c r="RRH79" s="15"/>
      <c r="RRI79" s="15"/>
      <c r="RRJ79" s="15"/>
      <c r="RRK79" s="15"/>
      <c r="RRL79" s="15"/>
      <c r="RRM79" s="15"/>
      <c r="RRN79" s="15"/>
      <c r="RRO79" s="15"/>
      <c r="RRP79" s="15"/>
      <c r="RRQ79" s="15"/>
      <c r="RRR79" s="15"/>
      <c r="RRS79" s="15"/>
      <c r="RRT79" s="15"/>
      <c r="RRU79" s="15"/>
      <c r="RRV79" s="15"/>
      <c r="RRW79" s="15"/>
      <c r="RRX79" s="15"/>
      <c r="RRY79" s="15"/>
      <c r="RRZ79" s="15"/>
      <c r="RSA79" s="15"/>
      <c r="RSB79" s="15"/>
      <c r="RSC79" s="15"/>
      <c r="RSD79" s="15"/>
      <c r="RSE79" s="15"/>
      <c r="RSF79" s="15"/>
      <c r="RSG79" s="15"/>
      <c r="RSH79" s="15"/>
      <c r="RSI79" s="15"/>
      <c r="RSJ79" s="15"/>
      <c r="RSK79" s="15"/>
      <c r="RSL79" s="15"/>
      <c r="RSM79" s="15"/>
      <c r="RSN79" s="15"/>
      <c r="RSO79" s="15"/>
      <c r="RSP79" s="15"/>
      <c r="RSQ79" s="15"/>
      <c r="RSR79" s="15"/>
      <c r="RSS79" s="15"/>
      <c r="RST79" s="15"/>
      <c r="RSU79" s="15"/>
      <c r="RSV79" s="15"/>
      <c r="RSW79" s="15"/>
      <c r="RSX79" s="15"/>
      <c r="RSY79" s="15"/>
      <c r="RSZ79" s="15"/>
      <c r="RTA79" s="15"/>
      <c r="RTB79" s="15"/>
      <c r="RTC79" s="15"/>
      <c r="RTD79" s="15"/>
      <c r="RTE79" s="15"/>
      <c r="RTF79" s="15"/>
      <c r="RTG79" s="15"/>
      <c r="RTH79" s="15"/>
      <c r="RTI79" s="15"/>
      <c r="RTJ79" s="15"/>
      <c r="RTK79" s="15"/>
      <c r="RTL79" s="15"/>
      <c r="RTM79" s="15"/>
      <c r="RTN79" s="15"/>
      <c r="RTO79" s="15"/>
      <c r="RTP79" s="15"/>
      <c r="RTQ79" s="15"/>
      <c r="RTR79" s="15"/>
      <c r="RTS79" s="15"/>
      <c r="RTT79" s="15"/>
      <c r="RTU79" s="15"/>
      <c r="RTV79" s="15"/>
      <c r="RTW79" s="15"/>
      <c r="RTX79" s="15"/>
      <c r="RTY79" s="15"/>
      <c r="RTZ79" s="15"/>
      <c r="RUA79" s="15"/>
      <c r="RUB79" s="15"/>
      <c r="RUC79" s="15"/>
      <c r="RUD79" s="15"/>
      <c r="RUE79" s="15"/>
      <c r="RUF79" s="15"/>
      <c r="RUG79" s="15"/>
      <c r="RUH79" s="15"/>
      <c r="RUI79" s="15"/>
      <c r="RUJ79" s="15"/>
      <c r="RUK79" s="15"/>
      <c r="RUL79" s="15"/>
      <c r="RUM79" s="15"/>
      <c r="RUN79" s="15"/>
      <c r="RUO79" s="15"/>
      <c r="RUP79" s="15"/>
      <c r="RUQ79" s="15"/>
      <c r="RUR79" s="15"/>
      <c r="RUS79" s="15"/>
      <c r="RUT79" s="15"/>
      <c r="RUU79" s="15"/>
      <c r="RUV79" s="15"/>
      <c r="RUW79" s="15"/>
      <c r="RUX79" s="15"/>
      <c r="RUY79" s="15"/>
      <c r="RUZ79" s="15"/>
      <c r="RVA79" s="15"/>
      <c r="RVB79" s="15"/>
      <c r="RVC79" s="15"/>
      <c r="RVD79" s="15"/>
      <c r="RVE79" s="15"/>
      <c r="RVF79" s="15"/>
      <c r="RVG79" s="15"/>
      <c r="RVH79" s="15"/>
      <c r="RVI79" s="15"/>
      <c r="RVJ79" s="15"/>
      <c r="RVK79" s="15"/>
      <c r="RVL79" s="15"/>
      <c r="RVM79" s="15"/>
      <c r="RVN79" s="15"/>
      <c r="RVO79" s="15"/>
      <c r="RVP79" s="15"/>
      <c r="RVQ79" s="15"/>
      <c r="RVR79" s="15"/>
      <c r="RVS79" s="15"/>
      <c r="RVT79" s="15"/>
      <c r="RVU79" s="15"/>
      <c r="RVV79" s="15"/>
      <c r="RVW79" s="15"/>
      <c r="RVX79" s="15"/>
      <c r="RVY79" s="15"/>
      <c r="RVZ79" s="15"/>
      <c r="RWA79" s="15"/>
      <c r="RWB79" s="15"/>
      <c r="RWC79" s="15"/>
      <c r="RWD79" s="15"/>
      <c r="RWE79" s="15"/>
      <c r="RWF79" s="15"/>
      <c r="RWG79" s="15"/>
      <c r="RWH79" s="15"/>
      <c r="RWI79" s="15"/>
      <c r="RWJ79" s="15"/>
      <c r="RWK79" s="15"/>
      <c r="RWL79" s="15"/>
      <c r="RWM79" s="15"/>
      <c r="RWN79" s="15"/>
      <c r="RWO79" s="15"/>
      <c r="RWP79" s="15"/>
      <c r="RWQ79" s="15"/>
      <c r="RWR79" s="15"/>
      <c r="RWS79" s="15"/>
      <c r="RWT79" s="15"/>
      <c r="RWU79" s="15"/>
      <c r="RWV79" s="15"/>
      <c r="RWW79" s="15"/>
      <c r="RWX79" s="15"/>
      <c r="RWY79" s="15"/>
      <c r="RWZ79" s="15"/>
      <c r="RXA79" s="15"/>
      <c r="RXB79" s="15"/>
      <c r="RXC79" s="15"/>
      <c r="RXD79" s="15"/>
      <c r="RXE79" s="15"/>
      <c r="RXF79" s="15"/>
      <c r="RXG79" s="15"/>
      <c r="RXH79" s="15"/>
      <c r="RXI79" s="15"/>
      <c r="RXJ79" s="15"/>
      <c r="RXK79" s="15"/>
      <c r="RXL79" s="15"/>
      <c r="RXM79" s="15"/>
      <c r="RXN79" s="15"/>
      <c r="RXO79" s="15"/>
      <c r="RXP79" s="15"/>
      <c r="RXQ79" s="15"/>
      <c r="RXR79" s="15"/>
      <c r="RXS79" s="15"/>
      <c r="RXT79" s="15"/>
      <c r="RXU79" s="15"/>
      <c r="RXV79" s="15"/>
      <c r="RXW79" s="15"/>
      <c r="RXX79" s="15"/>
      <c r="RXY79" s="15"/>
      <c r="RXZ79" s="15"/>
      <c r="RYA79" s="15"/>
      <c r="RYB79" s="15"/>
      <c r="RYC79" s="15"/>
      <c r="RYD79" s="15"/>
      <c r="RYE79" s="15"/>
      <c r="RYF79" s="15"/>
      <c r="RYG79" s="15"/>
      <c r="RYH79" s="15"/>
      <c r="RYI79" s="15"/>
      <c r="RYJ79" s="15"/>
      <c r="RYK79" s="15"/>
      <c r="RYL79" s="15"/>
      <c r="RYM79" s="15"/>
      <c r="RYN79" s="15"/>
      <c r="RYO79" s="15"/>
      <c r="RYP79" s="15"/>
      <c r="RYQ79" s="15"/>
      <c r="RYR79" s="15"/>
      <c r="RYS79" s="15"/>
      <c r="RYT79" s="15"/>
      <c r="RYU79" s="15"/>
      <c r="RYV79" s="15"/>
      <c r="RYW79" s="15"/>
      <c r="RYX79" s="15"/>
      <c r="RYY79" s="15"/>
      <c r="RYZ79" s="15"/>
      <c r="RZA79" s="15"/>
      <c r="RZB79" s="15"/>
      <c r="RZC79" s="15"/>
      <c r="RZD79" s="15"/>
      <c r="RZE79" s="15"/>
      <c r="RZF79" s="15"/>
      <c r="RZG79" s="15"/>
      <c r="RZH79" s="15"/>
      <c r="RZI79" s="15"/>
      <c r="RZJ79" s="15"/>
      <c r="RZK79" s="15"/>
      <c r="RZL79" s="15"/>
      <c r="RZM79" s="15"/>
      <c r="RZN79" s="15"/>
      <c r="RZO79" s="15"/>
      <c r="RZP79" s="15"/>
      <c r="RZQ79" s="15"/>
      <c r="RZR79" s="15"/>
      <c r="RZS79" s="15"/>
      <c r="RZT79" s="15"/>
      <c r="RZU79" s="15"/>
      <c r="RZV79" s="15"/>
      <c r="RZW79" s="15"/>
      <c r="RZX79" s="15"/>
      <c r="RZY79" s="15"/>
      <c r="RZZ79" s="15"/>
      <c r="SAA79" s="15"/>
      <c r="SAB79" s="15"/>
      <c r="SAC79" s="15"/>
      <c r="SAD79" s="15"/>
      <c r="SAE79" s="15"/>
      <c r="SAF79" s="15"/>
      <c r="SAG79" s="15"/>
      <c r="SAH79" s="15"/>
      <c r="SAI79" s="15"/>
      <c r="SAJ79" s="15"/>
      <c r="SAK79" s="15"/>
      <c r="SAL79" s="15"/>
      <c r="SAM79" s="15"/>
      <c r="SAN79" s="15"/>
      <c r="SAO79" s="15"/>
      <c r="SAP79" s="15"/>
      <c r="SAQ79" s="15"/>
      <c r="SAR79" s="15"/>
      <c r="SAS79" s="15"/>
      <c r="SAT79" s="15"/>
      <c r="SAU79" s="15"/>
      <c r="SAV79" s="15"/>
      <c r="SAW79" s="15"/>
      <c r="SAX79" s="15"/>
      <c r="SAY79" s="15"/>
      <c r="SAZ79" s="15"/>
      <c r="SBA79" s="15"/>
      <c r="SBB79" s="15"/>
      <c r="SBC79" s="15"/>
      <c r="SBD79" s="15"/>
      <c r="SBE79" s="15"/>
      <c r="SBF79" s="15"/>
      <c r="SBG79" s="15"/>
      <c r="SBH79" s="15"/>
      <c r="SBI79" s="15"/>
      <c r="SBJ79" s="15"/>
      <c r="SBK79" s="15"/>
      <c r="SBL79" s="15"/>
      <c r="SBM79" s="15"/>
      <c r="SBN79" s="15"/>
      <c r="SBO79" s="15"/>
      <c r="SBP79" s="15"/>
      <c r="SBQ79" s="15"/>
      <c r="SBR79" s="15"/>
      <c r="SBS79" s="15"/>
      <c r="SBT79" s="15"/>
      <c r="SBU79" s="15"/>
      <c r="SBV79" s="15"/>
      <c r="SBW79" s="15"/>
      <c r="SBX79" s="15"/>
      <c r="SBY79" s="15"/>
      <c r="SBZ79" s="15"/>
      <c r="SCA79" s="15"/>
      <c r="SCB79" s="15"/>
      <c r="SCC79" s="15"/>
      <c r="SCD79" s="15"/>
      <c r="SCE79" s="15"/>
      <c r="SCF79" s="15"/>
      <c r="SCG79" s="15"/>
      <c r="SCH79" s="15"/>
      <c r="SCI79" s="15"/>
      <c r="SCJ79" s="15"/>
      <c r="SCK79" s="15"/>
      <c r="SCL79" s="15"/>
      <c r="SCM79" s="15"/>
      <c r="SCN79" s="15"/>
      <c r="SCO79" s="15"/>
      <c r="SCP79" s="15"/>
      <c r="SCQ79" s="15"/>
      <c r="SCR79" s="15"/>
      <c r="SCS79" s="15"/>
      <c r="SCT79" s="15"/>
      <c r="SCU79" s="15"/>
      <c r="SCV79" s="15"/>
      <c r="SCW79" s="15"/>
      <c r="SCX79" s="15"/>
      <c r="SCY79" s="15"/>
      <c r="SCZ79" s="15"/>
      <c r="SDA79" s="15"/>
      <c r="SDB79" s="15"/>
      <c r="SDC79" s="15"/>
      <c r="SDD79" s="15"/>
      <c r="SDE79" s="15"/>
      <c r="SDF79" s="15"/>
      <c r="SDG79" s="15"/>
      <c r="SDH79" s="15"/>
      <c r="SDI79" s="15"/>
      <c r="SDJ79" s="15"/>
      <c r="SDK79" s="15"/>
      <c r="SDL79" s="15"/>
      <c r="SDM79" s="15"/>
      <c r="SDN79" s="15"/>
      <c r="SDO79" s="15"/>
      <c r="SDP79" s="15"/>
      <c r="SDQ79" s="15"/>
      <c r="SDR79" s="15"/>
      <c r="SDS79" s="15"/>
      <c r="SDT79" s="15"/>
      <c r="SDU79" s="15"/>
      <c r="SDV79" s="15"/>
      <c r="SDW79" s="15"/>
      <c r="SDX79" s="15"/>
      <c r="SDY79" s="15"/>
      <c r="SDZ79" s="15"/>
      <c r="SEA79" s="15"/>
      <c r="SEB79" s="15"/>
      <c r="SEC79" s="15"/>
      <c r="SED79" s="15"/>
      <c r="SEE79" s="15"/>
      <c r="SEF79" s="15"/>
      <c r="SEG79" s="15"/>
      <c r="SEH79" s="15"/>
      <c r="SEI79" s="15"/>
      <c r="SEJ79" s="15"/>
      <c r="SEK79" s="15"/>
      <c r="SEL79" s="15"/>
      <c r="SEM79" s="15"/>
      <c r="SEN79" s="15"/>
      <c r="SEO79" s="15"/>
      <c r="SEP79" s="15"/>
      <c r="SEQ79" s="15"/>
      <c r="SER79" s="15"/>
      <c r="SES79" s="15"/>
      <c r="SET79" s="15"/>
      <c r="SEU79" s="15"/>
      <c r="SEV79" s="15"/>
      <c r="SEW79" s="15"/>
      <c r="SEX79" s="15"/>
      <c r="SEY79" s="15"/>
      <c r="SEZ79" s="15"/>
      <c r="SFA79" s="15"/>
      <c r="SFB79" s="15"/>
      <c r="SFC79" s="15"/>
      <c r="SFD79" s="15"/>
      <c r="SFE79" s="15"/>
      <c r="SFF79" s="15"/>
      <c r="SFG79" s="15"/>
      <c r="SFH79" s="15"/>
      <c r="SFI79" s="15"/>
      <c r="SFJ79" s="15"/>
      <c r="SFK79" s="15"/>
      <c r="SFL79" s="15"/>
      <c r="SFM79" s="15"/>
      <c r="SFN79" s="15"/>
      <c r="SFO79" s="15"/>
      <c r="SFP79" s="15"/>
      <c r="SFQ79" s="15"/>
      <c r="SFR79" s="15"/>
      <c r="SFS79" s="15"/>
      <c r="SFT79" s="15"/>
      <c r="SFU79" s="15"/>
      <c r="SFV79" s="15"/>
      <c r="SFW79" s="15"/>
      <c r="SFX79" s="15"/>
      <c r="SFY79" s="15"/>
      <c r="SFZ79" s="15"/>
      <c r="SGA79" s="15"/>
      <c r="SGB79" s="15"/>
      <c r="SGC79" s="15"/>
      <c r="SGD79" s="15"/>
      <c r="SGE79" s="15"/>
      <c r="SGF79" s="15"/>
      <c r="SGG79" s="15"/>
      <c r="SGH79" s="15"/>
      <c r="SGI79" s="15"/>
      <c r="SGJ79" s="15"/>
      <c r="SGK79" s="15"/>
      <c r="SGL79" s="15"/>
      <c r="SGM79" s="15"/>
      <c r="SGN79" s="15"/>
      <c r="SGO79" s="15"/>
      <c r="SGP79" s="15"/>
      <c r="SGQ79" s="15"/>
      <c r="SGR79" s="15"/>
      <c r="SGS79" s="15"/>
      <c r="SGT79" s="15"/>
      <c r="SGU79" s="15"/>
      <c r="SGV79" s="15"/>
      <c r="SGW79" s="15"/>
      <c r="SGX79" s="15"/>
      <c r="SGY79" s="15"/>
      <c r="SGZ79" s="15"/>
      <c r="SHA79" s="15"/>
      <c r="SHB79" s="15"/>
      <c r="SHC79" s="15"/>
      <c r="SHD79" s="15"/>
      <c r="SHE79" s="15"/>
      <c r="SHF79" s="15"/>
      <c r="SHG79" s="15"/>
      <c r="SHH79" s="15"/>
      <c r="SHI79" s="15"/>
      <c r="SHJ79" s="15"/>
      <c r="SHK79" s="15"/>
      <c r="SHL79" s="15"/>
      <c r="SHM79" s="15"/>
      <c r="SHN79" s="15"/>
      <c r="SHO79" s="15"/>
      <c r="SHP79" s="15"/>
      <c r="SHQ79" s="15"/>
      <c r="SHR79" s="15"/>
      <c r="SHS79" s="15"/>
      <c r="SHT79" s="15"/>
      <c r="SHU79" s="15"/>
      <c r="SHV79" s="15"/>
      <c r="SHW79" s="15"/>
      <c r="SHX79" s="15"/>
      <c r="SHY79" s="15"/>
      <c r="SHZ79" s="15"/>
      <c r="SIA79" s="15"/>
      <c r="SIB79" s="15"/>
      <c r="SIC79" s="15"/>
      <c r="SID79" s="15"/>
      <c r="SIE79" s="15"/>
      <c r="SIF79" s="15"/>
      <c r="SIG79" s="15"/>
      <c r="SIH79" s="15"/>
      <c r="SII79" s="15"/>
      <c r="SIJ79" s="15"/>
      <c r="SIK79" s="15"/>
      <c r="SIL79" s="15"/>
      <c r="SIM79" s="15"/>
      <c r="SIN79" s="15"/>
      <c r="SIO79" s="15"/>
      <c r="SIP79" s="15"/>
      <c r="SIQ79" s="15"/>
      <c r="SIR79" s="15"/>
      <c r="SIS79" s="15"/>
      <c r="SIT79" s="15"/>
      <c r="SIU79" s="15"/>
      <c r="SIV79" s="15"/>
      <c r="SIW79" s="15"/>
      <c r="SIX79" s="15"/>
      <c r="SIY79" s="15"/>
      <c r="SIZ79" s="15"/>
      <c r="SJA79" s="15"/>
      <c r="SJB79" s="15"/>
      <c r="SJC79" s="15"/>
      <c r="SJD79" s="15"/>
      <c r="SJE79" s="15"/>
      <c r="SJF79" s="15"/>
      <c r="SJG79" s="15"/>
      <c r="SJH79" s="15"/>
      <c r="SJI79" s="15"/>
      <c r="SJJ79" s="15"/>
      <c r="SJK79" s="15"/>
      <c r="SJL79" s="15"/>
      <c r="SJM79" s="15"/>
      <c r="SJN79" s="15"/>
      <c r="SJO79" s="15"/>
      <c r="SJP79" s="15"/>
      <c r="SJQ79" s="15"/>
      <c r="SJR79" s="15"/>
      <c r="SJS79" s="15"/>
      <c r="SJT79" s="15"/>
      <c r="SJU79" s="15"/>
      <c r="SJV79" s="15"/>
      <c r="SJW79" s="15"/>
      <c r="SJX79" s="15"/>
      <c r="SJY79" s="15"/>
      <c r="SJZ79" s="15"/>
      <c r="SKA79" s="15"/>
      <c r="SKB79" s="15"/>
      <c r="SKC79" s="15"/>
      <c r="SKD79" s="15"/>
      <c r="SKE79" s="15"/>
      <c r="SKF79" s="15"/>
      <c r="SKG79" s="15"/>
      <c r="SKH79" s="15"/>
      <c r="SKI79" s="15"/>
      <c r="SKJ79" s="15"/>
      <c r="SKK79" s="15"/>
      <c r="SKL79" s="15"/>
      <c r="SKM79" s="15"/>
      <c r="SKN79" s="15"/>
      <c r="SKO79" s="15"/>
      <c r="SKP79" s="15"/>
      <c r="SKQ79" s="15"/>
      <c r="SKR79" s="15"/>
      <c r="SKS79" s="15"/>
      <c r="SKT79" s="15"/>
      <c r="SKU79" s="15"/>
      <c r="SKV79" s="15"/>
      <c r="SKW79" s="15"/>
      <c r="SKX79" s="15"/>
      <c r="SKY79" s="15"/>
      <c r="SKZ79" s="15"/>
      <c r="SLA79" s="15"/>
      <c r="SLB79" s="15"/>
      <c r="SLC79" s="15"/>
      <c r="SLD79" s="15"/>
      <c r="SLE79" s="15"/>
      <c r="SLF79" s="15"/>
      <c r="SLG79" s="15"/>
      <c r="SLH79" s="15"/>
      <c r="SLI79" s="15"/>
      <c r="SLJ79" s="15"/>
      <c r="SLK79" s="15"/>
      <c r="SLL79" s="15"/>
      <c r="SLM79" s="15"/>
      <c r="SLN79" s="15"/>
      <c r="SLO79" s="15"/>
      <c r="SLP79" s="15"/>
      <c r="SLQ79" s="15"/>
      <c r="SLR79" s="15"/>
      <c r="SLS79" s="15"/>
      <c r="SLT79" s="15"/>
      <c r="SLU79" s="15"/>
      <c r="SLV79" s="15"/>
      <c r="SLW79" s="15"/>
      <c r="SLX79" s="15"/>
      <c r="SLY79" s="15"/>
      <c r="SLZ79" s="15"/>
      <c r="SMA79" s="15"/>
      <c r="SMB79" s="15"/>
      <c r="SMC79" s="15"/>
      <c r="SMD79" s="15"/>
      <c r="SME79" s="15"/>
      <c r="SMF79" s="15"/>
      <c r="SMG79" s="15"/>
      <c r="SMH79" s="15"/>
      <c r="SMI79" s="15"/>
      <c r="SMJ79" s="15"/>
      <c r="SMK79" s="15"/>
      <c r="SML79" s="15"/>
      <c r="SMM79" s="15"/>
      <c r="SMN79" s="15"/>
      <c r="SMO79" s="15"/>
      <c r="SMP79" s="15"/>
      <c r="SMQ79" s="15"/>
      <c r="SMR79" s="15"/>
      <c r="SMS79" s="15"/>
      <c r="SMT79" s="15"/>
      <c r="SMU79" s="15"/>
      <c r="SMV79" s="15"/>
      <c r="SMW79" s="15"/>
      <c r="SMX79" s="15"/>
      <c r="SMY79" s="15"/>
      <c r="SMZ79" s="15"/>
      <c r="SNA79" s="15"/>
      <c r="SNB79" s="15"/>
      <c r="SNC79" s="15"/>
      <c r="SND79" s="15"/>
      <c r="SNE79" s="15"/>
      <c r="SNF79" s="15"/>
      <c r="SNG79" s="15"/>
      <c r="SNH79" s="15"/>
      <c r="SNI79" s="15"/>
      <c r="SNJ79" s="15"/>
      <c r="SNK79" s="15"/>
      <c r="SNL79" s="15"/>
      <c r="SNM79" s="15"/>
      <c r="SNN79" s="15"/>
      <c r="SNO79" s="15"/>
      <c r="SNP79" s="15"/>
      <c r="SNQ79" s="15"/>
      <c r="SNR79" s="15"/>
      <c r="SNS79" s="15"/>
      <c r="SNT79" s="15"/>
      <c r="SNU79" s="15"/>
      <c r="SNV79" s="15"/>
      <c r="SNW79" s="15"/>
      <c r="SNX79" s="15"/>
      <c r="SNY79" s="15"/>
      <c r="SNZ79" s="15"/>
      <c r="SOA79" s="15"/>
      <c r="SOB79" s="15"/>
      <c r="SOC79" s="15"/>
      <c r="SOD79" s="15"/>
      <c r="SOE79" s="15"/>
      <c r="SOF79" s="15"/>
      <c r="SOG79" s="15"/>
      <c r="SOH79" s="15"/>
      <c r="SOI79" s="15"/>
      <c r="SOJ79" s="15"/>
      <c r="SOK79" s="15"/>
      <c r="SOL79" s="15"/>
      <c r="SOM79" s="15"/>
      <c r="SON79" s="15"/>
      <c r="SOO79" s="15"/>
      <c r="SOP79" s="15"/>
      <c r="SOQ79" s="15"/>
      <c r="SOR79" s="15"/>
      <c r="SOS79" s="15"/>
      <c r="SOT79" s="15"/>
      <c r="SOU79" s="15"/>
      <c r="SOV79" s="15"/>
      <c r="SOW79" s="15"/>
      <c r="SOX79" s="15"/>
      <c r="SOY79" s="15"/>
      <c r="SOZ79" s="15"/>
      <c r="SPA79" s="15"/>
      <c r="SPB79" s="15"/>
      <c r="SPC79" s="15"/>
      <c r="SPD79" s="15"/>
      <c r="SPE79" s="15"/>
      <c r="SPF79" s="15"/>
      <c r="SPG79" s="15"/>
      <c r="SPH79" s="15"/>
      <c r="SPI79" s="15"/>
      <c r="SPJ79" s="15"/>
      <c r="SPK79" s="15"/>
      <c r="SPL79" s="15"/>
      <c r="SPM79" s="15"/>
      <c r="SPN79" s="15"/>
      <c r="SPO79" s="15"/>
      <c r="SPP79" s="15"/>
      <c r="SPQ79" s="15"/>
      <c r="SPR79" s="15"/>
      <c r="SPS79" s="15"/>
      <c r="SPT79" s="15"/>
      <c r="SPU79" s="15"/>
      <c r="SPV79" s="15"/>
      <c r="SPW79" s="15"/>
      <c r="SPX79" s="15"/>
      <c r="SPY79" s="15"/>
      <c r="SPZ79" s="15"/>
      <c r="SQA79" s="15"/>
      <c r="SQB79" s="15"/>
      <c r="SQC79" s="15"/>
      <c r="SQD79" s="15"/>
      <c r="SQE79" s="15"/>
      <c r="SQF79" s="15"/>
      <c r="SQG79" s="15"/>
      <c r="SQH79" s="15"/>
      <c r="SQI79" s="15"/>
      <c r="SQJ79" s="15"/>
      <c r="SQK79" s="15"/>
      <c r="SQL79" s="15"/>
      <c r="SQM79" s="15"/>
      <c r="SQN79" s="15"/>
      <c r="SQO79" s="15"/>
      <c r="SQP79" s="15"/>
      <c r="SQQ79" s="15"/>
      <c r="SQR79" s="15"/>
      <c r="SQS79" s="15"/>
      <c r="SQT79" s="15"/>
      <c r="SQU79" s="15"/>
      <c r="SQV79" s="15"/>
      <c r="SQW79" s="15"/>
      <c r="SQX79" s="15"/>
      <c r="SQY79" s="15"/>
      <c r="SQZ79" s="15"/>
      <c r="SRA79" s="15"/>
      <c r="SRB79" s="15"/>
      <c r="SRC79" s="15"/>
      <c r="SRD79" s="15"/>
      <c r="SRE79" s="15"/>
      <c r="SRF79" s="15"/>
      <c r="SRG79" s="15"/>
      <c r="SRH79" s="15"/>
      <c r="SRI79" s="15"/>
      <c r="SRJ79" s="15"/>
      <c r="SRK79" s="15"/>
      <c r="SRL79" s="15"/>
      <c r="SRM79" s="15"/>
      <c r="SRN79" s="15"/>
      <c r="SRO79" s="15"/>
      <c r="SRP79" s="15"/>
      <c r="SRQ79" s="15"/>
      <c r="SRR79" s="15"/>
      <c r="SRS79" s="15"/>
      <c r="SRT79" s="15"/>
      <c r="SRU79" s="15"/>
      <c r="SRV79" s="15"/>
      <c r="SRW79" s="15"/>
      <c r="SRX79" s="15"/>
      <c r="SRY79" s="15"/>
      <c r="SRZ79" s="15"/>
      <c r="SSA79" s="15"/>
      <c r="SSB79" s="15"/>
      <c r="SSC79" s="15"/>
      <c r="SSD79" s="15"/>
      <c r="SSE79" s="15"/>
      <c r="SSF79" s="15"/>
      <c r="SSG79" s="15"/>
      <c r="SSH79" s="15"/>
      <c r="SSI79" s="15"/>
      <c r="SSJ79" s="15"/>
      <c r="SSK79" s="15"/>
      <c r="SSL79" s="15"/>
      <c r="SSM79" s="15"/>
      <c r="SSN79" s="15"/>
      <c r="SSO79" s="15"/>
      <c r="SSP79" s="15"/>
      <c r="SSQ79" s="15"/>
      <c r="SSR79" s="15"/>
      <c r="SSS79" s="15"/>
      <c r="SST79" s="15"/>
      <c r="SSU79" s="15"/>
      <c r="SSV79" s="15"/>
      <c r="SSW79" s="15"/>
      <c r="SSX79" s="15"/>
      <c r="SSY79" s="15"/>
      <c r="SSZ79" s="15"/>
      <c r="STA79" s="15"/>
      <c r="STB79" s="15"/>
      <c r="STC79" s="15"/>
      <c r="STD79" s="15"/>
      <c r="STE79" s="15"/>
      <c r="STF79" s="15"/>
      <c r="STG79" s="15"/>
      <c r="STH79" s="15"/>
      <c r="STI79" s="15"/>
      <c r="STJ79" s="15"/>
      <c r="STK79" s="15"/>
      <c r="STL79" s="15"/>
      <c r="STM79" s="15"/>
      <c r="STN79" s="15"/>
      <c r="STO79" s="15"/>
      <c r="STP79" s="15"/>
      <c r="STQ79" s="15"/>
      <c r="STR79" s="15"/>
      <c r="STS79" s="15"/>
      <c r="STT79" s="15"/>
      <c r="STU79" s="15"/>
      <c r="STV79" s="15"/>
      <c r="STW79" s="15"/>
      <c r="STX79" s="15"/>
      <c r="STY79" s="15"/>
      <c r="STZ79" s="15"/>
      <c r="SUA79" s="15"/>
      <c r="SUB79" s="15"/>
      <c r="SUC79" s="15"/>
      <c r="SUD79" s="15"/>
      <c r="SUE79" s="15"/>
      <c r="SUF79" s="15"/>
      <c r="SUG79" s="15"/>
      <c r="SUH79" s="15"/>
      <c r="SUI79" s="15"/>
      <c r="SUJ79" s="15"/>
      <c r="SUK79" s="15"/>
      <c r="SUL79" s="15"/>
      <c r="SUM79" s="15"/>
      <c r="SUN79" s="15"/>
      <c r="SUO79" s="15"/>
      <c r="SUP79" s="15"/>
      <c r="SUQ79" s="15"/>
      <c r="SUR79" s="15"/>
      <c r="SUS79" s="15"/>
      <c r="SUT79" s="15"/>
      <c r="SUU79" s="15"/>
      <c r="SUV79" s="15"/>
      <c r="SUW79" s="15"/>
      <c r="SUX79" s="15"/>
      <c r="SUY79" s="15"/>
      <c r="SUZ79" s="15"/>
      <c r="SVA79" s="15"/>
      <c r="SVB79" s="15"/>
      <c r="SVC79" s="15"/>
      <c r="SVD79" s="15"/>
      <c r="SVE79" s="15"/>
      <c r="SVF79" s="15"/>
      <c r="SVG79" s="15"/>
      <c r="SVH79" s="15"/>
      <c r="SVI79" s="15"/>
      <c r="SVJ79" s="15"/>
      <c r="SVK79" s="15"/>
      <c r="SVL79" s="15"/>
      <c r="SVM79" s="15"/>
      <c r="SVN79" s="15"/>
      <c r="SVO79" s="15"/>
      <c r="SVP79" s="15"/>
      <c r="SVQ79" s="15"/>
      <c r="SVR79" s="15"/>
      <c r="SVS79" s="15"/>
      <c r="SVT79" s="15"/>
      <c r="SVU79" s="15"/>
      <c r="SVV79" s="15"/>
      <c r="SVW79" s="15"/>
      <c r="SVX79" s="15"/>
      <c r="SVY79" s="15"/>
      <c r="SVZ79" s="15"/>
      <c r="SWA79" s="15"/>
      <c r="SWB79" s="15"/>
      <c r="SWC79" s="15"/>
      <c r="SWD79" s="15"/>
      <c r="SWE79" s="15"/>
      <c r="SWF79" s="15"/>
      <c r="SWG79" s="15"/>
      <c r="SWH79" s="15"/>
      <c r="SWI79" s="15"/>
      <c r="SWJ79" s="15"/>
      <c r="SWK79" s="15"/>
      <c r="SWL79" s="15"/>
      <c r="SWM79" s="15"/>
      <c r="SWN79" s="15"/>
      <c r="SWO79" s="15"/>
      <c r="SWP79" s="15"/>
      <c r="SWQ79" s="15"/>
      <c r="SWR79" s="15"/>
      <c r="SWS79" s="15"/>
      <c r="SWT79" s="15"/>
      <c r="SWU79" s="15"/>
      <c r="SWV79" s="15"/>
      <c r="SWW79" s="15"/>
      <c r="SWX79" s="15"/>
      <c r="SWY79" s="15"/>
      <c r="SWZ79" s="15"/>
      <c r="SXA79" s="15"/>
      <c r="SXB79" s="15"/>
      <c r="SXC79" s="15"/>
      <c r="SXD79" s="15"/>
      <c r="SXE79" s="15"/>
      <c r="SXF79" s="15"/>
      <c r="SXG79" s="15"/>
      <c r="SXH79" s="15"/>
      <c r="SXI79" s="15"/>
      <c r="SXJ79" s="15"/>
      <c r="SXK79" s="15"/>
      <c r="SXL79" s="15"/>
      <c r="SXM79" s="15"/>
      <c r="SXN79" s="15"/>
      <c r="SXO79" s="15"/>
      <c r="SXP79" s="15"/>
      <c r="SXQ79" s="15"/>
      <c r="SXR79" s="15"/>
      <c r="SXS79" s="15"/>
      <c r="SXT79" s="15"/>
      <c r="SXU79" s="15"/>
      <c r="SXV79" s="15"/>
      <c r="SXW79" s="15"/>
      <c r="SXX79" s="15"/>
      <c r="SXY79" s="15"/>
      <c r="SXZ79" s="15"/>
      <c r="SYA79" s="15"/>
      <c r="SYB79" s="15"/>
      <c r="SYC79" s="15"/>
      <c r="SYD79" s="15"/>
      <c r="SYE79" s="15"/>
      <c r="SYF79" s="15"/>
      <c r="SYG79" s="15"/>
      <c r="SYH79" s="15"/>
      <c r="SYI79" s="15"/>
      <c r="SYJ79" s="15"/>
      <c r="SYK79" s="15"/>
      <c r="SYL79" s="15"/>
      <c r="SYM79" s="15"/>
      <c r="SYN79" s="15"/>
      <c r="SYO79" s="15"/>
      <c r="SYP79" s="15"/>
      <c r="SYQ79" s="15"/>
      <c r="SYR79" s="15"/>
      <c r="SYS79" s="15"/>
      <c r="SYT79" s="15"/>
      <c r="SYU79" s="15"/>
      <c r="SYV79" s="15"/>
      <c r="SYW79" s="15"/>
      <c r="SYX79" s="15"/>
      <c r="SYY79" s="15"/>
      <c r="SYZ79" s="15"/>
      <c r="SZA79" s="15"/>
      <c r="SZB79" s="15"/>
      <c r="SZC79" s="15"/>
      <c r="SZD79" s="15"/>
      <c r="SZE79" s="15"/>
      <c r="SZF79" s="15"/>
      <c r="SZG79" s="15"/>
      <c r="SZH79" s="15"/>
      <c r="SZI79" s="15"/>
      <c r="SZJ79" s="15"/>
      <c r="SZK79" s="15"/>
      <c r="SZL79" s="15"/>
      <c r="SZM79" s="15"/>
      <c r="SZN79" s="15"/>
      <c r="SZO79" s="15"/>
      <c r="SZP79" s="15"/>
      <c r="SZQ79" s="15"/>
      <c r="SZR79" s="15"/>
      <c r="SZS79" s="15"/>
      <c r="SZT79" s="15"/>
      <c r="SZU79" s="15"/>
      <c r="SZV79" s="15"/>
      <c r="SZW79" s="15"/>
      <c r="SZX79" s="15"/>
      <c r="SZY79" s="15"/>
      <c r="SZZ79" s="15"/>
      <c r="TAA79" s="15"/>
      <c r="TAB79" s="15"/>
      <c r="TAC79" s="15"/>
      <c r="TAD79" s="15"/>
      <c r="TAE79" s="15"/>
      <c r="TAF79" s="15"/>
      <c r="TAG79" s="15"/>
      <c r="TAH79" s="15"/>
      <c r="TAI79" s="15"/>
      <c r="TAJ79" s="15"/>
      <c r="TAK79" s="15"/>
      <c r="TAL79" s="15"/>
      <c r="TAM79" s="15"/>
      <c r="TAN79" s="15"/>
      <c r="TAO79" s="15"/>
      <c r="TAP79" s="15"/>
      <c r="TAQ79" s="15"/>
      <c r="TAR79" s="15"/>
      <c r="TAS79" s="15"/>
      <c r="TAT79" s="15"/>
      <c r="TAU79" s="15"/>
      <c r="TAV79" s="15"/>
      <c r="TAW79" s="15"/>
      <c r="TAX79" s="15"/>
      <c r="TAY79" s="15"/>
      <c r="TAZ79" s="15"/>
      <c r="TBA79" s="15"/>
      <c r="TBB79" s="15"/>
      <c r="TBC79" s="15"/>
      <c r="TBD79" s="15"/>
      <c r="TBE79" s="15"/>
      <c r="TBF79" s="15"/>
      <c r="TBG79" s="15"/>
      <c r="TBH79" s="15"/>
      <c r="TBI79" s="15"/>
      <c r="TBJ79" s="15"/>
      <c r="TBK79" s="15"/>
      <c r="TBL79" s="15"/>
      <c r="TBM79" s="15"/>
      <c r="TBN79" s="15"/>
      <c r="TBO79" s="15"/>
      <c r="TBP79" s="15"/>
      <c r="TBQ79" s="15"/>
      <c r="TBR79" s="15"/>
      <c r="TBS79" s="15"/>
      <c r="TBT79" s="15"/>
      <c r="TBU79" s="15"/>
      <c r="TBV79" s="15"/>
      <c r="TBW79" s="15"/>
      <c r="TBX79" s="15"/>
      <c r="TBY79" s="15"/>
      <c r="TBZ79" s="15"/>
      <c r="TCA79" s="15"/>
      <c r="TCB79" s="15"/>
      <c r="TCC79" s="15"/>
      <c r="TCD79" s="15"/>
      <c r="TCE79" s="15"/>
      <c r="TCF79" s="15"/>
      <c r="TCG79" s="15"/>
      <c r="TCH79" s="15"/>
      <c r="TCI79" s="15"/>
      <c r="TCJ79" s="15"/>
      <c r="TCK79" s="15"/>
      <c r="TCL79" s="15"/>
      <c r="TCM79" s="15"/>
      <c r="TCN79" s="15"/>
      <c r="TCO79" s="15"/>
      <c r="TCP79" s="15"/>
      <c r="TCQ79" s="15"/>
      <c r="TCR79" s="15"/>
      <c r="TCS79" s="15"/>
      <c r="TCT79" s="15"/>
      <c r="TCU79" s="15"/>
      <c r="TCV79" s="15"/>
      <c r="TCW79" s="15"/>
      <c r="TCX79" s="15"/>
      <c r="TCY79" s="15"/>
      <c r="TCZ79" s="15"/>
      <c r="TDA79" s="15"/>
      <c r="TDB79" s="15"/>
      <c r="TDC79" s="15"/>
      <c r="TDD79" s="15"/>
      <c r="TDE79" s="15"/>
      <c r="TDF79" s="15"/>
      <c r="TDG79" s="15"/>
      <c r="TDH79" s="15"/>
      <c r="TDI79" s="15"/>
      <c r="TDJ79" s="15"/>
      <c r="TDK79" s="15"/>
      <c r="TDL79" s="15"/>
      <c r="TDM79" s="15"/>
      <c r="TDN79" s="15"/>
      <c r="TDO79" s="15"/>
      <c r="TDP79" s="15"/>
      <c r="TDQ79" s="15"/>
      <c r="TDR79" s="15"/>
      <c r="TDS79" s="15"/>
      <c r="TDT79" s="15"/>
      <c r="TDU79" s="15"/>
      <c r="TDV79" s="15"/>
      <c r="TDW79" s="15"/>
      <c r="TDX79" s="15"/>
      <c r="TDY79" s="15"/>
      <c r="TDZ79" s="15"/>
      <c r="TEA79" s="15"/>
      <c r="TEB79" s="15"/>
      <c r="TEC79" s="15"/>
      <c r="TED79" s="15"/>
      <c r="TEE79" s="15"/>
      <c r="TEF79" s="15"/>
      <c r="TEG79" s="15"/>
      <c r="TEH79" s="15"/>
      <c r="TEI79" s="15"/>
      <c r="TEJ79" s="15"/>
      <c r="TEK79" s="15"/>
      <c r="TEL79" s="15"/>
      <c r="TEM79" s="15"/>
      <c r="TEN79" s="15"/>
      <c r="TEO79" s="15"/>
      <c r="TEP79" s="15"/>
      <c r="TEQ79" s="15"/>
      <c r="TER79" s="15"/>
      <c r="TES79" s="15"/>
      <c r="TET79" s="15"/>
      <c r="TEU79" s="15"/>
      <c r="TEV79" s="15"/>
      <c r="TEW79" s="15"/>
      <c r="TEX79" s="15"/>
      <c r="TEY79" s="15"/>
      <c r="TEZ79" s="15"/>
      <c r="TFA79" s="15"/>
      <c r="TFB79" s="15"/>
      <c r="TFC79" s="15"/>
      <c r="TFD79" s="15"/>
      <c r="TFE79" s="15"/>
      <c r="TFF79" s="15"/>
      <c r="TFG79" s="15"/>
      <c r="TFH79" s="15"/>
      <c r="TFI79" s="15"/>
      <c r="TFJ79" s="15"/>
      <c r="TFK79" s="15"/>
      <c r="TFL79" s="15"/>
      <c r="TFM79" s="15"/>
      <c r="TFN79" s="15"/>
      <c r="TFO79" s="15"/>
      <c r="TFP79" s="15"/>
      <c r="TFQ79" s="15"/>
      <c r="TFR79" s="15"/>
      <c r="TFS79" s="15"/>
      <c r="TFT79" s="15"/>
      <c r="TFU79" s="15"/>
      <c r="TFV79" s="15"/>
      <c r="TFW79" s="15"/>
      <c r="TFX79" s="15"/>
      <c r="TFY79" s="15"/>
      <c r="TFZ79" s="15"/>
      <c r="TGA79" s="15"/>
      <c r="TGB79" s="15"/>
      <c r="TGC79" s="15"/>
      <c r="TGD79" s="15"/>
      <c r="TGE79" s="15"/>
      <c r="TGF79" s="15"/>
      <c r="TGG79" s="15"/>
      <c r="TGH79" s="15"/>
      <c r="TGI79" s="15"/>
      <c r="TGJ79" s="15"/>
      <c r="TGK79" s="15"/>
      <c r="TGL79" s="15"/>
      <c r="TGM79" s="15"/>
      <c r="TGN79" s="15"/>
      <c r="TGO79" s="15"/>
      <c r="TGP79" s="15"/>
      <c r="TGQ79" s="15"/>
      <c r="TGR79" s="15"/>
      <c r="TGS79" s="15"/>
      <c r="TGT79" s="15"/>
      <c r="TGU79" s="15"/>
      <c r="TGV79" s="15"/>
      <c r="TGW79" s="15"/>
      <c r="TGX79" s="15"/>
      <c r="TGY79" s="15"/>
      <c r="TGZ79" s="15"/>
      <c r="THA79" s="15"/>
      <c r="THB79" s="15"/>
      <c r="THC79" s="15"/>
      <c r="THD79" s="15"/>
      <c r="THE79" s="15"/>
      <c r="THF79" s="15"/>
      <c r="THG79" s="15"/>
      <c r="THH79" s="15"/>
      <c r="THI79" s="15"/>
      <c r="THJ79" s="15"/>
      <c r="THK79" s="15"/>
      <c r="THL79" s="15"/>
      <c r="THM79" s="15"/>
      <c r="THN79" s="15"/>
      <c r="THO79" s="15"/>
      <c r="THP79" s="15"/>
      <c r="THQ79" s="15"/>
      <c r="THR79" s="15"/>
      <c r="THS79" s="15"/>
      <c r="THT79" s="15"/>
      <c r="THU79" s="15"/>
      <c r="THV79" s="15"/>
      <c r="THW79" s="15"/>
      <c r="THX79" s="15"/>
      <c r="THY79" s="15"/>
      <c r="THZ79" s="15"/>
      <c r="TIA79" s="15"/>
      <c r="TIB79" s="15"/>
      <c r="TIC79" s="15"/>
      <c r="TID79" s="15"/>
      <c r="TIE79" s="15"/>
      <c r="TIF79" s="15"/>
      <c r="TIG79" s="15"/>
      <c r="TIH79" s="15"/>
      <c r="TII79" s="15"/>
      <c r="TIJ79" s="15"/>
      <c r="TIK79" s="15"/>
      <c r="TIL79" s="15"/>
      <c r="TIM79" s="15"/>
      <c r="TIN79" s="15"/>
      <c r="TIO79" s="15"/>
      <c r="TIP79" s="15"/>
      <c r="TIQ79" s="15"/>
      <c r="TIR79" s="15"/>
      <c r="TIS79" s="15"/>
      <c r="TIT79" s="15"/>
      <c r="TIU79" s="15"/>
      <c r="TIV79" s="15"/>
      <c r="TIW79" s="15"/>
      <c r="TIX79" s="15"/>
      <c r="TIY79" s="15"/>
      <c r="TIZ79" s="15"/>
      <c r="TJA79" s="15"/>
      <c r="TJB79" s="15"/>
      <c r="TJC79" s="15"/>
      <c r="TJD79" s="15"/>
      <c r="TJE79" s="15"/>
      <c r="TJF79" s="15"/>
      <c r="TJG79" s="15"/>
      <c r="TJH79" s="15"/>
      <c r="TJI79" s="15"/>
      <c r="TJJ79" s="15"/>
      <c r="TJK79" s="15"/>
      <c r="TJL79" s="15"/>
      <c r="TJM79" s="15"/>
      <c r="TJN79" s="15"/>
      <c r="TJO79" s="15"/>
      <c r="TJP79" s="15"/>
      <c r="TJQ79" s="15"/>
      <c r="TJR79" s="15"/>
      <c r="TJS79" s="15"/>
      <c r="TJT79" s="15"/>
      <c r="TJU79" s="15"/>
      <c r="TJV79" s="15"/>
      <c r="TJW79" s="15"/>
      <c r="TJX79" s="15"/>
      <c r="TJY79" s="15"/>
      <c r="TJZ79" s="15"/>
      <c r="TKA79" s="15"/>
      <c r="TKB79" s="15"/>
      <c r="TKC79" s="15"/>
      <c r="TKD79" s="15"/>
      <c r="TKE79" s="15"/>
      <c r="TKF79" s="15"/>
      <c r="TKG79" s="15"/>
      <c r="TKH79" s="15"/>
      <c r="TKI79" s="15"/>
      <c r="TKJ79" s="15"/>
      <c r="TKK79" s="15"/>
      <c r="TKL79" s="15"/>
      <c r="TKM79" s="15"/>
      <c r="TKN79" s="15"/>
      <c r="TKO79" s="15"/>
      <c r="TKP79" s="15"/>
      <c r="TKQ79" s="15"/>
      <c r="TKR79" s="15"/>
      <c r="TKS79" s="15"/>
      <c r="TKT79" s="15"/>
      <c r="TKU79" s="15"/>
      <c r="TKV79" s="15"/>
      <c r="TKW79" s="15"/>
      <c r="TKX79" s="15"/>
      <c r="TKY79" s="15"/>
      <c r="TKZ79" s="15"/>
      <c r="TLA79" s="15"/>
      <c r="TLB79" s="15"/>
      <c r="TLC79" s="15"/>
      <c r="TLD79" s="15"/>
      <c r="TLE79" s="15"/>
      <c r="TLF79" s="15"/>
      <c r="TLG79" s="15"/>
      <c r="TLH79" s="15"/>
      <c r="TLI79" s="15"/>
      <c r="TLJ79" s="15"/>
      <c r="TLK79" s="15"/>
      <c r="TLL79" s="15"/>
      <c r="TLM79" s="15"/>
      <c r="TLN79" s="15"/>
      <c r="TLO79" s="15"/>
      <c r="TLP79" s="15"/>
      <c r="TLQ79" s="15"/>
      <c r="TLR79" s="15"/>
      <c r="TLS79" s="15"/>
      <c r="TLT79" s="15"/>
      <c r="TLU79" s="15"/>
      <c r="TLV79" s="15"/>
      <c r="TLW79" s="15"/>
      <c r="TLX79" s="15"/>
      <c r="TLY79" s="15"/>
      <c r="TLZ79" s="15"/>
      <c r="TMA79" s="15"/>
      <c r="TMB79" s="15"/>
      <c r="TMC79" s="15"/>
      <c r="TMD79" s="15"/>
      <c r="TME79" s="15"/>
      <c r="TMF79" s="15"/>
      <c r="TMG79" s="15"/>
      <c r="TMH79" s="15"/>
      <c r="TMI79" s="15"/>
      <c r="TMJ79" s="15"/>
      <c r="TMK79" s="15"/>
      <c r="TML79" s="15"/>
      <c r="TMM79" s="15"/>
      <c r="TMN79" s="15"/>
      <c r="TMO79" s="15"/>
      <c r="TMP79" s="15"/>
      <c r="TMQ79" s="15"/>
      <c r="TMR79" s="15"/>
      <c r="TMS79" s="15"/>
      <c r="TMT79" s="15"/>
      <c r="TMU79" s="15"/>
      <c r="TMV79" s="15"/>
      <c r="TMW79" s="15"/>
      <c r="TMX79" s="15"/>
      <c r="TMY79" s="15"/>
      <c r="TMZ79" s="15"/>
      <c r="TNA79" s="15"/>
      <c r="TNB79" s="15"/>
      <c r="TNC79" s="15"/>
      <c r="TND79" s="15"/>
      <c r="TNE79" s="15"/>
      <c r="TNF79" s="15"/>
      <c r="TNG79" s="15"/>
      <c r="TNH79" s="15"/>
      <c r="TNI79" s="15"/>
      <c r="TNJ79" s="15"/>
      <c r="TNK79" s="15"/>
      <c r="TNL79" s="15"/>
      <c r="TNM79" s="15"/>
      <c r="TNN79" s="15"/>
      <c r="TNO79" s="15"/>
      <c r="TNP79" s="15"/>
      <c r="TNQ79" s="15"/>
      <c r="TNR79" s="15"/>
      <c r="TNS79" s="15"/>
      <c r="TNT79" s="15"/>
      <c r="TNU79" s="15"/>
      <c r="TNV79" s="15"/>
      <c r="TNW79" s="15"/>
      <c r="TNX79" s="15"/>
      <c r="TNY79" s="15"/>
      <c r="TNZ79" s="15"/>
      <c r="TOA79" s="15"/>
      <c r="TOB79" s="15"/>
      <c r="TOC79" s="15"/>
      <c r="TOD79" s="15"/>
      <c r="TOE79" s="15"/>
      <c r="TOF79" s="15"/>
      <c r="TOG79" s="15"/>
      <c r="TOH79" s="15"/>
      <c r="TOI79" s="15"/>
      <c r="TOJ79" s="15"/>
      <c r="TOK79" s="15"/>
      <c r="TOL79" s="15"/>
      <c r="TOM79" s="15"/>
      <c r="TON79" s="15"/>
      <c r="TOO79" s="15"/>
      <c r="TOP79" s="15"/>
      <c r="TOQ79" s="15"/>
      <c r="TOR79" s="15"/>
      <c r="TOS79" s="15"/>
      <c r="TOT79" s="15"/>
      <c r="TOU79" s="15"/>
      <c r="TOV79" s="15"/>
      <c r="TOW79" s="15"/>
      <c r="TOX79" s="15"/>
      <c r="TOY79" s="15"/>
      <c r="TOZ79" s="15"/>
      <c r="TPA79" s="15"/>
      <c r="TPB79" s="15"/>
      <c r="TPC79" s="15"/>
      <c r="TPD79" s="15"/>
      <c r="TPE79" s="15"/>
      <c r="TPF79" s="15"/>
      <c r="TPG79" s="15"/>
      <c r="TPH79" s="15"/>
      <c r="TPI79" s="15"/>
      <c r="TPJ79" s="15"/>
      <c r="TPK79" s="15"/>
      <c r="TPL79" s="15"/>
      <c r="TPM79" s="15"/>
      <c r="TPN79" s="15"/>
      <c r="TPO79" s="15"/>
      <c r="TPP79" s="15"/>
      <c r="TPQ79" s="15"/>
      <c r="TPR79" s="15"/>
      <c r="TPS79" s="15"/>
      <c r="TPT79" s="15"/>
      <c r="TPU79" s="15"/>
      <c r="TPV79" s="15"/>
      <c r="TPW79" s="15"/>
      <c r="TPX79" s="15"/>
      <c r="TPY79" s="15"/>
      <c r="TPZ79" s="15"/>
      <c r="TQA79" s="15"/>
      <c r="TQB79" s="15"/>
      <c r="TQC79" s="15"/>
      <c r="TQD79" s="15"/>
      <c r="TQE79" s="15"/>
      <c r="TQF79" s="15"/>
      <c r="TQG79" s="15"/>
      <c r="TQH79" s="15"/>
      <c r="TQI79" s="15"/>
      <c r="TQJ79" s="15"/>
      <c r="TQK79" s="15"/>
      <c r="TQL79" s="15"/>
      <c r="TQM79" s="15"/>
      <c r="TQN79" s="15"/>
      <c r="TQO79" s="15"/>
      <c r="TQP79" s="15"/>
      <c r="TQQ79" s="15"/>
      <c r="TQR79" s="15"/>
      <c r="TQS79" s="15"/>
      <c r="TQT79" s="15"/>
      <c r="TQU79" s="15"/>
      <c r="TQV79" s="15"/>
      <c r="TQW79" s="15"/>
      <c r="TQX79" s="15"/>
      <c r="TQY79" s="15"/>
      <c r="TQZ79" s="15"/>
      <c r="TRA79" s="15"/>
      <c r="TRB79" s="15"/>
      <c r="TRC79" s="15"/>
      <c r="TRD79" s="15"/>
      <c r="TRE79" s="15"/>
      <c r="TRF79" s="15"/>
      <c r="TRG79" s="15"/>
      <c r="TRH79" s="15"/>
      <c r="TRI79" s="15"/>
      <c r="TRJ79" s="15"/>
      <c r="TRK79" s="15"/>
      <c r="TRL79" s="15"/>
      <c r="TRM79" s="15"/>
      <c r="TRN79" s="15"/>
      <c r="TRO79" s="15"/>
      <c r="TRP79" s="15"/>
      <c r="TRQ79" s="15"/>
      <c r="TRR79" s="15"/>
      <c r="TRS79" s="15"/>
      <c r="TRT79" s="15"/>
      <c r="TRU79" s="15"/>
      <c r="TRV79" s="15"/>
      <c r="TRW79" s="15"/>
      <c r="TRX79" s="15"/>
      <c r="TRY79" s="15"/>
      <c r="TRZ79" s="15"/>
      <c r="TSA79" s="15"/>
      <c r="TSB79" s="15"/>
      <c r="TSC79" s="15"/>
      <c r="TSD79" s="15"/>
      <c r="TSE79" s="15"/>
      <c r="TSF79" s="15"/>
      <c r="TSG79" s="15"/>
      <c r="TSH79" s="15"/>
      <c r="TSI79" s="15"/>
      <c r="TSJ79" s="15"/>
      <c r="TSK79" s="15"/>
      <c r="TSL79" s="15"/>
      <c r="TSM79" s="15"/>
      <c r="TSN79" s="15"/>
      <c r="TSO79" s="15"/>
      <c r="TSP79" s="15"/>
      <c r="TSQ79" s="15"/>
      <c r="TSR79" s="15"/>
      <c r="TSS79" s="15"/>
      <c r="TST79" s="15"/>
      <c r="TSU79" s="15"/>
      <c r="TSV79" s="15"/>
      <c r="TSW79" s="15"/>
      <c r="TSX79" s="15"/>
      <c r="TSY79" s="15"/>
      <c r="TSZ79" s="15"/>
      <c r="TTA79" s="15"/>
      <c r="TTB79" s="15"/>
      <c r="TTC79" s="15"/>
      <c r="TTD79" s="15"/>
      <c r="TTE79" s="15"/>
      <c r="TTF79" s="15"/>
      <c r="TTG79" s="15"/>
      <c r="TTH79" s="15"/>
      <c r="TTI79" s="15"/>
      <c r="TTJ79" s="15"/>
      <c r="TTK79" s="15"/>
      <c r="TTL79" s="15"/>
      <c r="TTM79" s="15"/>
      <c r="TTN79" s="15"/>
      <c r="TTO79" s="15"/>
      <c r="TTP79" s="15"/>
      <c r="TTQ79" s="15"/>
      <c r="TTR79" s="15"/>
      <c r="TTS79" s="15"/>
      <c r="TTT79" s="15"/>
      <c r="TTU79" s="15"/>
      <c r="TTV79" s="15"/>
      <c r="TTW79" s="15"/>
      <c r="TTX79" s="15"/>
      <c r="TTY79" s="15"/>
      <c r="TTZ79" s="15"/>
      <c r="TUA79" s="15"/>
      <c r="TUB79" s="15"/>
      <c r="TUC79" s="15"/>
      <c r="TUD79" s="15"/>
      <c r="TUE79" s="15"/>
      <c r="TUF79" s="15"/>
      <c r="TUG79" s="15"/>
      <c r="TUH79" s="15"/>
      <c r="TUI79" s="15"/>
      <c r="TUJ79" s="15"/>
      <c r="TUK79" s="15"/>
      <c r="TUL79" s="15"/>
      <c r="TUM79" s="15"/>
      <c r="TUN79" s="15"/>
      <c r="TUO79" s="15"/>
      <c r="TUP79" s="15"/>
      <c r="TUQ79" s="15"/>
      <c r="TUR79" s="15"/>
      <c r="TUS79" s="15"/>
      <c r="TUT79" s="15"/>
      <c r="TUU79" s="15"/>
      <c r="TUV79" s="15"/>
      <c r="TUW79" s="15"/>
      <c r="TUX79" s="15"/>
      <c r="TUY79" s="15"/>
      <c r="TUZ79" s="15"/>
      <c r="TVA79" s="15"/>
      <c r="TVB79" s="15"/>
      <c r="TVC79" s="15"/>
      <c r="TVD79" s="15"/>
      <c r="TVE79" s="15"/>
      <c r="TVF79" s="15"/>
      <c r="TVG79" s="15"/>
      <c r="TVH79" s="15"/>
      <c r="TVI79" s="15"/>
      <c r="TVJ79" s="15"/>
      <c r="TVK79" s="15"/>
      <c r="TVL79" s="15"/>
      <c r="TVM79" s="15"/>
      <c r="TVN79" s="15"/>
      <c r="TVO79" s="15"/>
      <c r="TVP79" s="15"/>
      <c r="TVQ79" s="15"/>
      <c r="TVR79" s="15"/>
      <c r="TVS79" s="15"/>
      <c r="TVT79" s="15"/>
      <c r="TVU79" s="15"/>
      <c r="TVV79" s="15"/>
      <c r="TVW79" s="15"/>
      <c r="TVX79" s="15"/>
      <c r="TVY79" s="15"/>
      <c r="TVZ79" s="15"/>
      <c r="TWA79" s="15"/>
      <c r="TWB79" s="15"/>
      <c r="TWC79" s="15"/>
      <c r="TWD79" s="15"/>
      <c r="TWE79" s="15"/>
      <c r="TWF79" s="15"/>
      <c r="TWG79" s="15"/>
      <c r="TWH79" s="15"/>
      <c r="TWI79" s="15"/>
      <c r="TWJ79" s="15"/>
      <c r="TWK79" s="15"/>
      <c r="TWL79" s="15"/>
      <c r="TWM79" s="15"/>
      <c r="TWN79" s="15"/>
      <c r="TWO79" s="15"/>
      <c r="TWP79" s="15"/>
      <c r="TWQ79" s="15"/>
      <c r="TWR79" s="15"/>
      <c r="TWS79" s="15"/>
      <c r="TWT79" s="15"/>
      <c r="TWU79" s="15"/>
      <c r="TWV79" s="15"/>
      <c r="TWW79" s="15"/>
      <c r="TWX79" s="15"/>
      <c r="TWY79" s="15"/>
      <c r="TWZ79" s="15"/>
      <c r="TXA79" s="15"/>
      <c r="TXB79" s="15"/>
      <c r="TXC79" s="15"/>
      <c r="TXD79" s="15"/>
      <c r="TXE79" s="15"/>
      <c r="TXF79" s="15"/>
      <c r="TXG79" s="15"/>
      <c r="TXH79" s="15"/>
      <c r="TXI79" s="15"/>
      <c r="TXJ79" s="15"/>
      <c r="TXK79" s="15"/>
      <c r="TXL79" s="15"/>
      <c r="TXM79" s="15"/>
      <c r="TXN79" s="15"/>
      <c r="TXO79" s="15"/>
      <c r="TXP79" s="15"/>
      <c r="TXQ79" s="15"/>
      <c r="TXR79" s="15"/>
      <c r="TXS79" s="15"/>
      <c r="TXT79" s="15"/>
      <c r="TXU79" s="15"/>
      <c r="TXV79" s="15"/>
      <c r="TXW79" s="15"/>
      <c r="TXX79" s="15"/>
      <c r="TXY79" s="15"/>
      <c r="TXZ79" s="15"/>
      <c r="TYA79" s="15"/>
      <c r="TYB79" s="15"/>
      <c r="TYC79" s="15"/>
      <c r="TYD79" s="15"/>
      <c r="TYE79" s="15"/>
      <c r="TYF79" s="15"/>
      <c r="TYG79" s="15"/>
      <c r="TYH79" s="15"/>
      <c r="TYI79" s="15"/>
      <c r="TYJ79" s="15"/>
      <c r="TYK79" s="15"/>
      <c r="TYL79" s="15"/>
      <c r="TYM79" s="15"/>
      <c r="TYN79" s="15"/>
      <c r="TYO79" s="15"/>
      <c r="TYP79" s="15"/>
      <c r="TYQ79" s="15"/>
      <c r="TYR79" s="15"/>
      <c r="TYS79" s="15"/>
      <c r="TYT79" s="15"/>
      <c r="TYU79" s="15"/>
      <c r="TYV79" s="15"/>
      <c r="TYW79" s="15"/>
      <c r="TYX79" s="15"/>
      <c r="TYY79" s="15"/>
      <c r="TYZ79" s="15"/>
      <c r="TZA79" s="15"/>
      <c r="TZB79" s="15"/>
      <c r="TZC79" s="15"/>
      <c r="TZD79" s="15"/>
      <c r="TZE79" s="15"/>
      <c r="TZF79" s="15"/>
      <c r="TZG79" s="15"/>
      <c r="TZH79" s="15"/>
      <c r="TZI79" s="15"/>
      <c r="TZJ79" s="15"/>
      <c r="TZK79" s="15"/>
      <c r="TZL79" s="15"/>
      <c r="TZM79" s="15"/>
      <c r="TZN79" s="15"/>
      <c r="TZO79" s="15"/>
      <c r="TZP79" s="15"/>
      <c r="TZQ79" s="15"/>
      <c r="TZR79" s="15"/>
      <c r="TZS79" s="15"/>
      <c r="TZT79" s="15"/>
      <c r="TZU79" s="15"/>
      <c r="TZV79" s="15"/>
      <c r="TZW79" s="15"/>
      <c r="TZX79" s="15"/>
      <c r="TZY79" s="15"/>
      <c r="TZZ79" s="15"/>
      <c r="UAA79" s="15"/>
      <c r="UAB79" s="15"/>
      <c r="UAC79" s="15"/>
      <c r="UAD79" s="15"/>
      <c r="UAE79" s="15"/>
      <c r="UAF79" s="15"/>
      <c r="UAG79" s="15"/>
      <c r="UAH79" s="15"/>
      <c r="UAI79" s="15"/>
      <c r="UAJ79" s="15"/>
      <c r="UAK79" s="15"/>
      <c r="UAL79" s="15"/>
      <c r="UAM79" s="15"/>
      <c r="UAN79" s="15"/>
      <c r="UAO79" s="15"/>
      <c r="UAP79" s="15"/>
      <c r="UAQ79" s="15"/>
      <c r="UAR79" s="15"/>
      <c r="UAS79" s="15"/>
      <c r="UAT79" s="15"/>
      <c r="UAU79" s="15"/>
      <c r="UAV79" s="15"/>
      <c r="UAW79" s="15"/>
      <c r="UAX79" s="15"/>
      <c r="UAY79" s="15"/>
      <c r="UAZ79" s="15"/>
      <c r="UBA79" s="15"/>
      <c r="UBB79" s="15"/>
      <c r="UBC79" s="15"/>
      <c r="UBD79" s="15"/>
      <c r="UBE79" s="15"/>
      <c r="UBF79" s="15"/>
      <c r="UBG79" s="15"/>
      <c r="UBH79" s="15"/>
      <c r="UBI79" s="15"/>
      <c r="UBJ79" s="15"/>
      <c r="UBK79" s="15"/>
      <c r="UBL79" s="15"/>
      <c r="UBM79" s="15"/>
      <c r="UBN79" s="15"/>
      <c r="UBO79" s="15"/>
      <c r="UBP79" s="15"/>
      <c r="UBQ79" s="15"/>
      <c r="UBR79" s="15"/>
      <c r="UBS79" s="15"/>
      <c r="UBT79" s="15"/>
      <c r="UBU79" s="15"/>
      <c r="UBV79" s="15"/>
      <c r="UBW79" s="15"/>
      <c r="UBX79" s="15"/>
      <c r="UBY79" s="15"/>
      <c r="UBZ79" s="15"/>
      <c r="UCA79" s="15"/>
      <c r="UCB79" s="15"/>
      <c r="UCC79" s="15"/>
      <c r="UCD79" s="15"/>
      <c r="UCE79" s="15"/>
      <c r="UCF79" s="15"/>
      <c r="UCG79" s="15"/>
      <c r="UCH79" s="15"/>
      <c r="UCI79" s="15"/>
      <c r="UCJ79" s="15"/>
      <c r="UCK79" s="15"/>
      <c r="UCL79" s="15"/>
      <c r="UCM79" s="15"/>
      <c r="UCN79" s="15"/>
      <c r="UCO79" s="15"/>
      <c r="UCP79" s="15"/>
      <c r="UCQ79" s="15"/>
      <c r="UCR79" s="15"/>
      <c r="UCS79" s="15"/>
      <c r="UCT79" s="15"/>
      <c r="UCU79" s="15"/>
      <c r="UCV79" s="15"/>
      <c r="UCW79" s="15"/>
      <c r="UCX79" s="15"/>
      <c r="UCY79" s="15"/>
      <c r="UCZ79" s="15"/>
      <c r="UDA79" s="15"/>
      <c r="UDB79" s="15"/>
      <c r="UDC79" s="15"/>
      <c r="UDD79" s="15"/>
      <c r="UDE79" s="15"/>
      <c r="UDF79" s="15"/>
      <c r="UDG79" s="15"/>
      <c r="UDH79" s="15"/>
      <c r="UDI79" s="15"/>
      <c r="UDJ79" s="15"/>
      <c r="UDK79" s="15"/>
      <c r="UDL79" s="15"/>
      <c r="UDM79" s="15"/>
      <c r="UDN79" s="15"/>
      <c r="UDO79" s="15"/>
      <c r="UDP79" s="15"/>
      <c r="UDQ79" s="15"/>
      <c r="UDR79" s="15"/>
      <c r="UDS79" s="15"/>
      <c r="UDT79" s="15"/>
      <c r="UDU79" s="15"/>
      <c r="UDV79" s="15"/>
      <c r="UDW79" s="15"/>
      <c r="UDX79" s="15"/>
      <c r="UDY79" s="15"/>
      <c r="UDZ79" s="15"/>
      <c r="UEA79" s="15"/>
      <c r="UEB79" s="15"/>
      <c r="UEC79" s="15"/>
      <c r="UED79" s="15"/>
      <c r="UEE79" s="15"/>
      <c r="UEF79" s="15"/>
      <c r="UEG79" s="15"/>
      <c r="UEH79" s="15"/>
      <c r="UEI79" s="15"/>
      <c r="UEJ79" s="15"/>
      <c r="UEK79" s="15"/>
      <c r="UEL79" s="15"/>
      <c r="UEM79" s="15"/>
      <c r="UEN79" s="15"/>
      <c r="UEO79" s="15"/>
      <c r="UEP79" s="15"/>
      <c r="UEQ79" s="15"/>
      <c r="UER79" s="15"/>
      <c r="UES79" s="15"/>
      <c r="UET79" s="15"/>
      <c r="UEU79" s="15"/>
      <c r="UEV79" s="15"/>
      <c r="UEW79" s="15"/>
      <c r="UEX79" s="15"/>
      <c r="UEY79" s="15"/>
      <c r="UEZ79" s="15"/>
      <c r="UFA79" s="15"/>
      <c r="UFB79" s="15"/>
      <c r="UFC79" s="15"/>
      <c r="UFD79" s="15"/>
      <c r="UFE79" s="15"/>
      <c r="UFF79" s="15"/>
      <c r="UFG79" s="15"/>
      <c r="UFH79" s="15"/>
      <c r="UFI79" s="15"/>
      <c r="UFJ79" s="15"/>
      <c r="UFK79" s="15"/>
      <c r="UFL79" s="15"/>
      <c r="UFM79" s="15"/>
      <c r="UFN79" s="15"/>
      <c r="UFO79" s="15"/>
      <c r="UFP79" s="15"/>
      <c r="UFQ79" s="15"/>
      <c r="UFR79" s="15"/>
      <c r="UFS79" s="15"/>
      <c r="UFT79" s="15"/>
      <c r="UFU79" s="15"/>
      <c r="UFV79" s="15"/>
      <c r="UFW79" s="15"/>
      <c r="UFX79" s="15"/>
      <c r="UFY79" s="15"/>
      <c r="UFZ79" s="15"/>
      <c r="UGA79" s="15"/>
      <c r="UGB79" s="15"/>
      <c r="UGC79" s="15"/>
      <c r="UGD79" s="15"/>
      <c r="UGE79" s="15"/>
      <c r="UGF79" s="15"/>
      <c r="UGG79" s="15"/>
      <c r="UGH79" s="15"/>
      <c r="UGI79" s="15"/>
      <c r="UGJ79" s="15"/>
      <c r="UGK79" s="15"/>
      <c r="UGL79" s="15"/>
      <c r="UGM79" s="15"/>
      <c r="UGN79" s="15"/>
      <c r="UGO79" s="15"/>
      <c r="UGP79" s="15"/>
      <c r="UGQ79" s="15"/>
      <c r="UGR79" s="15"/>
      <c r="UGS79" s="15"/>
      <c r="UGT79" s="15"/>
      <c r="UGU79" s="15"/>
      <c r="UGV79" s="15"/>
      <c r="UGW79" s="15"/>
      <c r="UGX79" s="15"/>
      <c r="UGY79" s="15"/>
      <c r="UGZ79" s="15"/>
      <c r="UHA79" s="15"/>
      <c r="UHB79" s="15"/>
      <c r="UHC79" s="15"/>
      <c r="UHD79" s="15"/>
      <c r="UHE79" s="15"/>
      <c r="UHF79" s="15"/>
      <c r="UHG79" s="15"/>
      <c r="UHH79" s="15"/>
      <c r="UHI79" s="15"/>
      <c r="UHJ79" s="15"/>
      <c r="UHK79" s="15"/>
      <c r="UHL79" s="15"/>
      <c r="UHM79" s="15"/>
      <c r="UHN79" s="15"/>
      <c r="UHO79" s="15"/>
      <c r="UHP79" s="15"/>
      <c r="UHQ79" s="15"/>
      <c r="UHR79" s="15"/>
      <c r="UHS79" s="15"/>
      <c r="UHT79" s="15"/>
      <c r="UHU79" s="15"/>
      <c r="UHV79" s="15"/>
      <c r="UHW79" s="15"/>
      <c r="UHX79" s="15"/>
      <c r="UHY79" s="15"/>
      <c r="UHZ79" s="15"/>
      <c r="UIA79" s="15"/>
      <c r="UIB79" s="15"/>
      <c r="UIC79" s="15"/>
      <c r="UID79" s="15"/>
      <c r="UIE79" s="15"/>
      <c r="UIF79" s="15"/>
      <c r="UIG79" s="15"/>
      <c r="UIH79" s="15"/>
      <c r="UII79" s="15"/>
      <c r="UIJ79" s="15"/>
      <c r="UIK79" s="15"/>
      <c r="UIL79" s="15"/>
      <c r="UIM79" s="15"/>
      <c r="UIN79" s="15"/>
      <c r="UIO79" s="15"/>
      <c r="UIP79" s="15"/>
      <c r="UIQ79" s="15"/>
      <c r="UIR79" s="15"/>
      <c r="UIS79" s="15"/>
      <c r="UIT79" s="15"/>
      <c r="UIU79" s="15"/>
      <c r="UIV79" s="15"/>
      <c r="UIW79" s="15"/>
      <c r="UIX79" s="15"/>
      <c r="UIY79" s="15"/>
      <c r="UIZ79" s="15"/>
      <c r="UJA79" s="15"/>
      <c r="UJB79" s="15"/>
      <c r="UJC79" s="15"/>
      <c r="UJD79" s="15"/>
      <c r="UJE79" s="15"/>
      <c r="UJF79" s="15"/>
      <c r="UJG79" s="15"/>
      <c r="UJH79" s="15"/>
      <c r="UJI79" s="15"/>
      <c r="UJJ79" s="15"/>
      <c r="UJK79" s="15"/>
      <c r="UJL79" s="15"/>
      <c r="UJM79" s="15"/>
      <c r="UJN79" s="15"/>
      <c r="UJO79" s="15"/>
      <c r="UJP79" s="15"/>
      <c r="UJQ79" s="15"/>
      <c r="UJR79" s="15"/>
      <c r="UJS79" s="15"/>
      <c r="UJT79" s="15"/>
      <c r="UJU79" s="15"/>
      <c r="UJV79" s="15"/>
      <c r="UJW79" s="15"/>
      <c r="UJX79" s="15"/>
      <c r="UJY79" s="15"/>
      <c r="UJZ79" s="15"/>
      <c r="UKA79" s="15"/>
      <c r="UKB79" s="15"/>
      <c r="UKC79" s="15"/>
      <c r="UKD79" s="15"/>
      <c r="UKE79" s="15"/>
      <c r="UKF79" s="15"/>
      <c r="UKG79" s="15"/>
      <c r="UKH79" s="15"/>
      <c r="UKI79" s="15"/>
      <c r="UKJ79" s="15"/>
      <c r="UKK79" s="15"/>
      <c r="UKL79" s="15"/>
      <c r="UKM79" s="15"/>
      <c r="UKN79" s="15"/>
      <c r="UKO79" s="15"/>
      <c r="UKP79" s="15"/>
      <c r="UKQ79" s="15"/>
      <c r="UKR79" s="15"/>
      <c r="UKS79" s="15"/>
      <c r="UKT79" s="15"/>
      <c r="UKU79" s="15"/>
      <c r="UKV79" s="15"/>
      <c r="UKW79" s="15"/>
      <c r="UKX79" s="15"/>
      <c r="UKY79" s="15"/>
      <c r="UKZ79" s="15"/>
      <c r="ULA79" s="15"/>
      <c r="ULB79" s="15"/>
      <c r="ULC79" s="15"/>
      <c r="ULD79" s="15"/>
      <c r="ULE79" s="15"/>
      <c r="ULF79" s="15"/>
      <c r="ULG79" s="15"/>
      <c r="ULH79" s="15"/>
      <c r="ULI79" s="15"/>
      <c r="ULJ79" s="15"/>
      <c r="ULK79" s="15"/>
      <c r="ULL79" s="15"/>
      <c r="ULM79" s="15"/>
      <c r="ULN79" s="15"/>
      <c r="ULO79" s="15"/>
      <c r="ULP79" s="15"/>
      <c r="ULQ79" s="15"/>
      <c r="ULR79" s="15"/>
      <c r="ULS79" s="15"/>
      <c r="ULT79" s="15"/>
      <c r="ULU79" s="15"/>
      <c r="ULV79" s="15"/>
      <c r="ULW79" s="15"/>
      <c r="ULX79" s="15"/>
      <c r="ULY79" s="15"/>
      <c r="ULZ79" s="15"/>
      <c r="UMA79" s="15"/>
      <c r="UMB79" s="15"/>
      <c r="UMC79" s="15"/>
      <c r="UMD79" s="15"/>
      <c r="UME79" s="15"/>
      <c r="UMF79" s="15"/>
      <c r="UMG79" s="15"/>
      <c r="UMH79" s="15"/>
      <c r="UMI79" s="15"/>
      <c r="UMJ79" s="15"/>
      <c r="UMK79" s="15"/>
      <c r="UML79" s="15"/>
      <c r="UMM79" s="15"/>
      <c r="UMN79" s="15"/>
      <c r="UMO79" s="15"/>
      <c r="UMP79" s="15"/>
      <c r="UMQ79" s="15"/>
      <c r="UMR79" s="15"/>
      <c r="UMS79" s="15"/>
      <c r="UMT79" s="15"/>
      <c r="UMU79" s="15"/>
      <c r="UMV79" s="15"/>
      <c r="UMW79" s="15"/>
      <c r="UMX79" s="15"/>
      <c r="UMY79" s="15"/>
      <c r="UMZ79" s="15"/>
      <c r="UNA79" s="15"/>
      <c r="UNB79" s="15"/>
      <c r="UNC79" s="15"/>
      <c r="UND79" s="15"/>
      <c r="UNE79" s="15"/>
      <c r="UNF79" s="15"/>
      <c r="UNG79" s="15"/>
      <c r="UNH79" s="15"/>
      <c r="UNI79" s="15"/>
      <c r="UNJ79" s="15"/>
      <c r="UNK79" s="15"/>
      <c r="UNL79" s="15"/>
      <c r="UNM79" s="15"/>
      <c r="UNN79" s="15"/>
      <c r="UNO79" s="15"/>
      <c r="UNP79" s="15"/>
      <c r="UNQ79" s="15"/>
      <c r="UNR79" s="15"/>
      <c r="UNS79" s="15"/>
      <c r="UNT79" s="15"/>
      <c r="UNU79" s="15"/>
      <c r="UNV79" s="15"/>
      <c r="UNW79" s="15"/>
      <c r="UNX79" s="15"/>
      <c r="UNY79" s="15"/>
      <c r="UNZ79" s="15"/>
      <c r="UOA79" s="15"/>
      <c r="UOB79" s="15"/>
      <c r="UOC79" s="15"/>
      <c r="UOD79" s="15"/>
      <c r="UOE79" s="15"/>
      <c r="UOF79" s="15"/>
      <c r="UOG79" s="15"/>
      <c r="UOH79" s="15"/>
      <c r="UOI79" s="15"/>
      <c r="UOJ79" s="15"/>
      <c r="UOK79" s="15"/>
      <c r="UOL79" s="15"/>
      <c r="UOM79" s="15"/>
      <c r="UON79" s="15"/>
      <c r="UOO79" s="15"/>
      <c r="UOP79" s="15"/>
      <c r="UOQ79" s="15"/>
      <c r="UOR79" s="15"/>
      <c r="UOS79" s="15"/>
      <c r="UOT79" s="15"/>
      <c r="UOU79" s="15"/>
      <c r="UOV79" s="15"/>
      <c r="UOW79" s="15"/>
      <c r="UOX79" s="15"/>
      <c r="UOY79" s="15"/>
      <c r="UOZ79" s="15"/>
      <c r="UPA79" s="15"/>
      <c r="UPB79" s="15"/>
      <c r="UPC79" s="15"/>
      <c r="UPD79" s="15"/>
      <c r="UPE79" s="15"/>
      <c r="UPF79" s="15"/>
      <c r="UPG79" s="15"/>
      <c r="UPH79" s="15"/>
      <c r="UPI79" s="15"/>
      <c r="UPJ79" s="15"/>
      <c r="UPK79" s="15"/>
      <c r="UPL79" s="15"/>
      <c r="UPM79" s="15"/>
      <c r="UPN79" s="15"/>
      <c r="UPO79" s="15"/>
      <c r="UPP79" s="15"/>
      <c r="UPQ79" s="15"/>
      <c r="UPR79" s="15"/>
      <c r="UPS79" s="15"/>
      <c r="UPT79" s="15"/>
      <c r="UPU79" s="15"/>
      <c r="UPV79" s="15"/>
      <c r="UPW79" s="15"/>
      <c r="UPX79" s="15"/>
      <c r="UPY79" s="15"/>
      <c r="UPZ79" s="15"/>
      <c r="UQA79" s="15"/>
      <c r="UQB79" s="15"/>
      <c r="UQC79" s="15"/>
      <c r="UQD79" s="15"/>
      <c r="UQE79" s="15"/>
      <c r="UQF79" s="15"/>
      <c r="UQG79" s="15"/>
      <c r="UQH79" s="15"/>
      <c r="UQI79" s="15"/>
      <c r="UQJ79" s="15"/>
      <c r="UQK79" s="15"/>
      <c r="UQL79" s="15"/>
      <c r="UQM79" s="15"/>
      <c r="UQN79" s="15"/>
      <c r="UQO79" s="15"/>
      <c r="UQP79" s="15"/>
      <c r="UQQ79" s="15"/>
      <c r="UQR79" s="15"/>
      <c r="UQS79" s="15"/>
      <c r="UQT79" s="15"/>
      <c r="UQU79" s="15"/>
      <c r="UQV79" s="15"/>
      <c r="UQW79" s="15"/>
      <c r="UQX79" s="15"/>
      <c r="UQY79" s="15"/>
      <c r="UQZ79" s="15"/>
      <c r="URA79" s="15"/>
      <c r="URB79" s="15"/>
      <c r="URC79" s="15"/>
      <c r="URD79" s="15"/>
      <c r="URE79" s="15"/>
      <c r="URF79" s="15"/>
      <c r="URG79" s="15"/>
      <c r="URH79" s="15"/>
      <c r="URI79" s="15"/>
      <c r="URJ79" s="15"/>
      <c r="URK79" s="15"/>
      <c r="URL79" s="15"/>
      <c r="URM79" s="15"/>
      <c r="URN79" s="15"/>
      <c r="URO79" s="15"/>
      <c r="URP79" s="15"/>
      <c r="URQ79" s="15"/>
      <c r="URR79" s="15"/>
      <c r="URS79" s="15"/>
      <c r="URT79" s="15"/>
      <c r="URU79" s="15"/>
      <c r="URV79" s="15"/>
      <c r="URW79" s="15"/>
      <c r="URX79" s="15"/>
      <c r="URY79" s="15"/>
      <c r="URZ79" s="15"/>
      <c r="USA79" s="15"/>
      <c r="USB79" s="15"/>
      <c r="USC79" s="15"/>
      <c r="USD79" s="15"/>
      <c r="USE79" s="15"/>
      <c r="USF79" s="15"/>
      <c r="USG79" s="15"/>
      <c r="USH79" s="15"/>
      <c r="USI79" s="15"/>
      <c r="USJ79" s="15"/>
      <c r="USK79" s="15"/>
      <c r="USL79" s="15"/>
      <c r="USM79" s="15"/>
      <c r="USN79" s="15"/>
      <c r="USO79" s="15"/>
      <c r="USP79" s="15"/>
      <c r="USQ79" s="15"/>
      <c r="USR79" s="15"/>
      <c r="USS79" s="15"/>
      <c r="UST79" s="15"/>
      <c r="USU79" s="15"/>
      <c r="USV79" s="15"/>
      <c r="USW79" s="15"/>
      <c r="USX79" s="15"/>
      <c r="USY79" s="15"/>
      <c r="USZ79" s="15"/>
      <c r="UTA79" s="15"/>
      <c r="UTB79" s="15"/>
      <c r="UTC79" s="15"/>
      <c r="UTD79" s="15"/>
      <c r="UTE79" s="15"/>
      <c r="UTF79" s="15"/>
      <c r="UTG79" s="15"/>
      <c r="UTH79" s="15"/>
      <c r="UTI79" s="15"/>
      <c r="UTJ79" s="15"/>
      <c r="UTK79" s="15"/>
      <c r="UTL79" s="15"/>
      <c r="UTM79" s="15"/>
      <c r="UTN79" s="15"/>
      <c r="UTO79" s="15"/>
      <c r="UTP79" s="15"/>
      <c r="UTQ79" s="15"/>
      <c r="UTR79" s="15"/>
      <c r="UTS79" s="15"/>
      <c r="UTT79" s="15"/>
      <c r="UTU79" s="15"/>
      <c r="UTV79" s="15"/>
      <c r="UTW79" s="15"/>
      <c r="UTX79" s="15"/>
      <c r="UTY79" s="15"/>
      <c r="UTZ79" s="15"/>
      <c r="UUA79" s="15"/>
      <c r="UUB79" s="15"/>
      <c r="UUC79" s="15"/>
      <c r="UUD79" s="15"/>
      <c r="UUE79" s="15"/>
      <c r="UUF79" s="15"/>
      <c r="UUG79" s="15"/>
      <c r="UUH79" s="15"/>
      <c r="UUI79" s="15"/>
      <c r="UUJ79" s="15"/>
      <c r="UUK79" s="15"/>
      <c r="UUL79" s="15"/>
      <c r="UUM79" s="15"/>
      <c r="UUN79" s="15"/>
      <c r="UUO79" s="15"/>
      <c r="UUP79" s="15"/>
      <c r="UUQ79" s="15"/>
      <c r="UUR79" s="15"/>
      <c r="UUS79" s="15"/>
      <c r="UUT79" s="15"/>
      <c r="UUU79" s="15"/>
      <c r="UUV79" s="15"/>
      <c r="UUW79" s="15"/>
      <c r="UUX79" s="15"/>
      <c r="UUY79" s="15"/>
      <c r="UUZ79" s="15"/>
      <c r="UVA79" s="15"/>
      <c r="UVB79" s="15"/>
      <c r="UVC79" s="15"/>
      <c r="UVD79" s="15"/>
      <c r="UVE79" s="15"/>
      <c r="UVF79" s="15"/>
      <c r="UVG79" s="15"/>
      <c r="UVH79" s="15"/>
      <c r="UVI79" s="15"/>
      <c r="UVJ79" s="15"/>
      <c r="UVK79" s="15"/>
      <c r="UVL79" s="15"/>
      <c r="UVM79" s="15"/>
      <c r="UVN79" s="15"/>
      <c r="UVO79" s="15"/>
      <c r="UVP79" s="15"/>
      <c r="UVQ79" s="15"/>
      <c r="UVR79" s="15"/>
      <c r="UVS79" s="15"/>
      <c r="UVT79" s="15"/>
      <c r="UVU79" s="15"/>
      <c r="UVV79" s="15"/>
      <c r="UVW79" s="15"/>
      <c r="UVX79" s="15"/>
      <c r="UVY79" s="15"/>
      <c r="UVZ79" s="15"/>
      <c r="UWA79" s="15"/>
      <c r="UWB79" s="15"/>
      <c r="UWC79" s="15"/>
      <c r="UWD79" s="15"/>
      <c r="UWE79" s="15"/>
      <c r="UWF79" s="15"/>
      <c r="UWG79" s="15"/>
      <c r="UWH79" s="15"/>
      <c r="UWI79" s="15"/>
      <c r="UWJ79" s="15"/>
      <c r="UWK79" s="15"/>
      <c r="UWL79" s="15"/>
      <c r="UWM79" s="15"/>
      <c r="UWN79" s="15"/>
      <c r="UWO79" s="15"/>
      <c r="UWP79" s="15"/>
      <c r="UWQ79" s="15"/>
      <c r="UWR79" s="15"/>
      <c r="UWS79" s="15"/>
      <c r="UWT79" s="15"/>
      <c r="UWU79" s="15"/>
      <c r="UWV79" s="15"/>
      <c r="UWW79" s="15"/>
      <c r="UWX79" s="15"/>
      <c r="UWY79" s="15"/>
      <c r="UWZ79" s="15"/>
      <c r="UXA79" s="15"/>
      <c r="UXB79" s="15"/>
      <c r="UXC79" s="15"/>
      <c r="UXD79" s="15"/>
      <c r="UXE79" s="15"/>
      <c r="UXF79" s="15"/>
      <c r="UXG79" s="15"/>
      <c r="UXH79" s="15"/>
      <c r="UXI79" s="15"/>
      <c r="UXJ79" s="15"/>
      <c r="UXK79" s="15"/>
      <c r="UXL79" s="15"/>
      <c r="UXM79" s="15"/>
      <c r="UXN79" s="15"/>
      <c r="UXO79" s="15"/>
      <c r="UXP79" s="15"/>
      <c r="UXQ79" s="15"/>
      <c r="UXR79" s="15"/>
      <c r="UXS79" s="15"/>
      <c r="UXT79" s="15"/>
      <c r="UXU79" s="15"/>
      <c r="UXV79" s="15"/>
      <c r="UXW79" s="15"/>
      <c r="UXX79" s="15"/>
      <c r="UXY79" s="15"/>
      <c r="UXZ79" s="15"/>
      <c r="UYA79" s="15"/>
      <c r="UYB79" s="15"/>
      <c r="UYC79" s="15"/>
      <c r="UYD79" s="15"/>
      <c r="UYE79" s="15"/>
      <c r="UYF79" s="15"/>
      <c r="UYG79" s="15"/>
      <c r="UYH79" s="15"/>
      <c r="UYI79" s="15"/>
      <c r="UYJ79" s="15"/>
      <c r="UYK79" s="15"/>
      <c r="UYL79" s="15"/>
      <c r="UYM79" s="15"/>
      <c r="UYN79" s="15"/>
      <c r="UYO79" s="15"/>
      <c r="UYP79" s="15"/>
      <c r="UYQ79" s="15"/>
      <c r="UYR79" s="15"/>
      <c r="UYS79" s="15"/>
      <c r="UYT79" s="15"/>
      <c r="UYU79" s="15"/>
      <c r="UYV79" s="15"/>
      <c r="UYW79" s="15"/>
      <c r="UYX79" s="15"/>
      <c r="UYY79" s="15"/>
      <c r="UYZ79" s="15"/>
      <c r="UZA79" s="15"/>
      <c r="UZB79" s="15"/>
      <c r="UZC79" s="15"/>
      <c r="UZD79" s="15"/>
      <c r="UZE79" s="15"/>
      <c r="UZF79" s="15"/>
      <c r="UZG79" s="15"/>
      <c r="UZH79" s="15"/>
      <c r="UZI79" s="15"/>
      <c r="UZJ79" s="15"/>
      <c r="UZK79" s="15"/>
      <c r="UZL79" s="15"/>
      <c r="UZM79" s="15"/>
      <c r="UZN79" s="15"/>
      <c r="UZO79" s="15"/>
      <c r="UZP79" s="15"/>
      <c r="UZQ79" s="15"/>
      <c r="UZR79" s="15"/>
      <c r="UZS79" s="15"/>
      <c r="UZT79" s="15"/>
      <c r="UZU79" s="15"/>
      <c r="UZV79" s="15"/>
      <c r="UZW79" s="15"/>
      <c r="UZX79" s="15"/>
      <c r="UZY79" s="15"/>
      <c r="UZZ79" s="15"/>
      <c r="VAA79" s="15"/>
      <c r="VAB79" s="15"/>
      <c r="VAC79" s="15"/>
      <c r="VAD79" s="15"/>
      <c r="VAE79" s="15"/>
      <c r="VAF79" s="15"/>
      <c r="VAG79" s="15"/>
      <c r="VAH79" s="15"/>
      <c r="VAI79" s="15"/>
      <c r="VAJ79" s="15"/>
      <c r="VAK79" s="15"/>
      <c r="VAL79" s="15"/>
      <c r="VAM79" s="15"/>
      <c r="VAN79" s="15"/>
      <c r="VAO79" s="15"/>
      <c r="VAP79" s="15"/>
      <c r="VAQ79" s="15"/>
      <c r="VAR79" s="15"/>
      <c r="VAS79" s="15"/>
      <c r="VAT79" s="15"/>
      <c r="VAU79" s="15"/>
      <c r="VAV79" s="15"/>
      <c r="VAW79" s="15"/>
      <c r="VAX79" s="15"/>
      <c r="VAY79" s="15"/>
      <c r="VAZ79" s="15"/>
      <c r="VBA79" s="15"/>
      <c r="VBB79" s="15"/>
      <c r="VBC79" s="15"/>
      <c r="VBD79" s="15"/>
      <c r="VBE79" s="15"/>
      <c r="VBF79" s="15"/>
      <c r="VBG79" s="15"/>
      <c r="VBH79" s="15"/>
      <c r="VBI79" s="15"/>
      <c r="VBJ79" s="15"/>
      <c r="VBK79" s="15"/>
      <c r="VBL79" s="15"/>
      <c r="VBM79" s="15"/>
      <c r="VBN79" s="15"/>
      <c r="VBO79" s="15"/>
      <c r="VBP79" s="15"/>
      <c r="VBQ79" s="15"/>
      <c r="VBR79" s="15"/>
      <c r="VBS79" s="15"/>
      <c r="VBT79" s="15"/>
      <c r="VBU79" s="15"/>
      <c r="VBV79" s="15"/>
      <c r="VBW79" s="15"/>
      <c r="VBX79" s="15"/>
      <c r="VBY79" s="15"/>
      <c r="VBZ79" s="15"/>
      <c r="VCA79" s="15"/>
      <c r="VCB79" s="15"/>
      <c r="VCC79" s="15"/>
      <c r="VCD79" s="15"/>
      <c r="VCE79" s="15"/>
      <c r="VCF79" s="15"/>
      <c r="VCG79" s="15"/>
      <c r="VCH79" s="15"/>
      <c r="VCI79" s="15"/>
      <c r="VCJ79" s="15"/>
      <c r="VCK79" s="15"/>
      <c r="VCL79" s="15"/>
      <c r="VCM79" s="15"/>
      <c r="VCN79" s="15"/>
      <c r="VCO79" s="15"/>
      <c r="VCP79" s="15"/>
      <c r="VCQ79" s="15"/>
      <c r="VCR79" s="15"/>
      <c r="VCS79" s="15"/>
      <c r="VCT79" s="15"/>
      <c r="VCU79" s="15"/>
      <c r="VCV79" s="15"/>
      <c r="VCW79" s="15"/>
      <c r="VCX79" s="15"/>
      <c r="VCY79" s="15"/>
      <c r="VCZ79" s="15"/>
      <c r="VDA79" s="15"/>
      <c r="VDB79" s="15"/>
      <c r="VDC79" s="15"/>
      <c r="VDD79" s="15"/>
      <c r="VDE79" s="15"/>
      <c r="VDF79" s="15"/>
      <c r="VDG79" s="15"/>
      <c r="VDH79" s="15"/>
      <c r="VDI79" s="15"/>
      <c r="VDJ79" s="15"/>
      <c r="VDK79" s="15"/>
      <c r="VDL79" s="15"/>
      <c r="VDM79" s="15"/>
      <c r="VDN79" s="15"/>
      <c r="VDO79" s="15"/>
      <c r="VDP79" s="15"/>
      <c r="VDQ79" s="15"/>
      <c r="VDR79" s="15"/>
      <c r="VDS79" s="15"/>
      <c r="VDT79" s="15"/>
      <c r="VDU79" s="15"/>
      <c r="VDV79" s="15"/>
      <c r="VDW79" s="15"/>
      <c r="VDX79" s="15"/>
      <c r="VDY79" s="15"/>
      <c r="VDZ79" s="15"/>
      <c r="VEA79" s="15"/>
      <c r="VEB79" s="15"/>
      <c r="VEC79" s="15"/>
      <c r="VED79" s="15"/>
      <c r="VEE79" s="15"/>
      <c r="VEF79" s="15"/>
      <c r="VEG79" s="15"/>
      <c r="VEH79" s="15"/>
      <c r="VEI79" s="15"/>
      <c r="VEJ79" s="15"/>
      <c r="VEK79" s="15"/>
      <c r="VEL79" s="15"/>
      <c r="VEM79" s="15"/>
      <c r="VEN79" s="15"/>
      <c r="VEO79" s="15"/>
      <c r="VEP79" s="15"/>
      <c r="VEQ79" s="15"/>
      <c r="VER79" s="15"/>
      <c r="VES79" s="15"/>
      <c r="VET79" s="15"/>
      <c r="VEU79" s="15"/>
      <c r="VEV79" s="15"/>
      <c r="VEW79" s="15"/>
      <c r="VEX79" s="15"/>
      <c r="VEY79" s="15"/>
      <c r="VEZ79" s="15"/>
      <c r="VFA79" s="15"/>
      <c r="VFB79" s="15"/>
      <c r="VFC79" s="15"/>
      <c r="VFD79" s="15"/>
      <c r="VFE79" s="15"/>
      <c r="VFF79" s="15"/>
      <c r="VFG79" s="15"/>
      <c r="VFH79" s="15"/>
      <c r="VFI79" s="15"/>
      <c r="VFJ79" s="15"/>
      <c r="VFK79" s="15"/>
      <c r="VFL79" s="15"/>
      <c r="VFM79" s="15"/>
      <c r="VFN79" s="15"/>
      <c r="VFO79" s="15"/>
      <c r="VFP79" s="15"/>
      <c r="VFQ79" s="15"/>
      <c r="VFR79" s="15"/>
      <c r="VFS79" s="15"/>
      <c r="VFT79" s="15"/>
      <c r="VFU79" s="15"/>
      <c r="VFV79" s="15"/>
      <c r="VFW79" s="15"/>
      <c r="VFX79" s="15"/>
      <c r="VFY79" s="15"/>
      <c r="VFZ79" s="15"/>
      <c r="VGA79" s="15"/>
      <c r="VGB79" s="15"/>
      <c r="VGC79" s="15"/>
      <c r="VGD79" s="15"/>
      <c r="VGE79" s="15"/>
      <c r="VGF79" s="15"/>
      <c r="VGG79" s="15"/>
      <c r="VGH79" s="15"/>
      <c r="VGI79" s="15"/>
      <c r="VGJ79" s="15"/>
      <c r="VGK79" s="15"/>
      <c r="VGL79" s="15"/>
      <c r="VGM79" s="15"/>
      <c r="VGN79" s="15"/>
      <c r="VGO79" s="15"/>
      <c r="VGP79" s="15"/>
      <c r="VGQ79" s="15"/>
      <c r="VGR79" s="15"/>
      <c r="VGS79" s="15"/>
      <c r="VGT79" s="15"/>
      <c r="VGU79" s="15"/>
      <c r="VGV79" s="15"/>
      <c r="VGW79" s="15"/>
      <c r="VGX79" s="15"/>
      <c r="VGY79" s="15"/>
      <c r="VGZ79" s="15"/>
      <c r="VHA79" s="15"/>
      <c r="VHB79" s="15"/>
      <c r="VHC79" s="15"/>
      <c r="VHD79" s="15"/>
      <c r="VHE79" s="15"/>
      <c r="VHF79" s="15"/>
      <c r="VHG79" s="15"/>
      <c r="VHH79" s="15"/>
      <c r="VHI79" s="15"/>
      <c r="VHJ79" s="15"/>
      <c r="VHK79" s="15"/>
      <c r="VHL79" s="15"/>
      <c r="VHM79" s="15"/>
      <c r="VHN79" s="15"/>
      <c r="VHO79" s="15"/>
      <c r="VHP79" s="15"/>
      <c r="VHQ79" s="15"/>
      <c r="VHR79" s="15"/>
      <c r="VHS79" s="15"/>
      <c r="VHT79" s="15"/>
      <c r="VHU79" s="15"/>
      <c r="VHV79" s="15"/>
      <c r="VHW79" s="15"/>
      <c r="VHX79" s="15"/>
      <c r="VHY79" s="15"/>
      <c r="VHZ79" s="15"/>
      <c r="VIA79" s="15"/>
      <c r="VIB79" s="15"/>
      <c r="VIC79" s="15"/>
      <c r="VID79" s="15"/>
      <c r="VIE79" s="15"/>
      <c r="VIF79" s="15"/>
      <c r="VIG79" s="15"/>
      <c r="VIH79" s="15"/>
      <c r="VII79" s="15"/>
      <c r="VIJ79" s="15"/>
      <c r="VIK79" s="15"/>
      <c r="VIL79" s="15"/>
      <c r="VIM79" s="15"/>
      <c r="VIN79" s="15"/>
      <c r="VIO79" s="15"/>
      <c r="VIP79" s="15"/>
      <c r="VIQ79" s="15"/>
      <c r="VIR79" s="15"/>
      <c r="VIS79" s="15"/>
      <c r="VIT79" s="15"/>
      <c r="VIU79" s="15"/>
      <c r="VIV79" s="15"/>
      <c r="VIW79" s="15"/>
      <c r="VIX79" s="15"/>
      <c r="VIY79" s="15"/>
      <c r="VIZ79" s="15"/>
      <c r="VJA79" s="15"/>
      <c r="VJB79" s="15"/>
      <c r="VJC79" s="15"/>
      <c r="VJD79" s="15"/>
      <c r="VJE79" s="15"/>
      <c r="VJF79" s="15"/>
      <c r="VJG79" s="15"/>
      <c r="VJH79" s="15"/>
      <c r="VJI79" s="15"/>
      <c r="VJJ79" s="15"/>
      <c r="VJK79" s="15"/>
      <c r="VJL79" s="15"/>
      <c r="VJM79" s="15"/>
      <c r="VJN79" s="15"/>
      <c r="VJO79" s="15"/>
      <c r="VJP79" s="15"/>
      <c r="VJQ79" s="15"/>
      <c r="VJR79" s="15"/>
      <c r="VJS79" s="15"/>
      <c r="VJT79" s="15"/>
      <c r="VJU79" s="15"/>
      <c r="VJV79" s="15"/>
      <c r="VJW79" s="15"/>
      <c r="VJX79" s="15"/>
      <c r="VJY79" s="15"/>
      <c r="VJZ79" s="15"/>
      <c r="VKA79" s="15"/>
      <c r="VKB79" s="15"/>
      <c r="VKC79" s="15"/>
      <c r="VKD79" s="15"/>
      <c r="VKE79" s="15"/>
      <c r="VKF79" s="15"/>
      <c r="VKG79" s="15"/>
      <c r="VKH79" s="15"/>
      <c r="VKI79" s="15"/>
      <c r="VKJ79" s="15"/>
      <c r="VKK79" s="15"/>
      <c r="VKL79" s="15"/>
      <c r="VKM79" s="15"/>
      <c r="VKN79" s="15"/>
      <c r="VKO79" s="15"/>
      <c r="VKP79" s="15"/>
      <c r="VKQ79" s="15"/>
      <c r="VKR79" s="15"/>
      <c r="VKS79" s="15"/>
      <c r="VKT79" s="15"/>
      <c r="VKU79" s="15"/>
      <c r="VKV79" s="15"/>
      <c r="VKW79" s="15"/>
      <c r="VKX79" s="15"/>
      <c r="VKY79" s="15"/>
      <c r="VKZ79" s="15"/>
      <c r="VLA79" s="15"/>
      <c r="VLB79" s="15"/>
      <c r="VLC79" s="15"/>
      <c r="VLD79" s="15"/>
      <c r="VLE79" s="15"/>
      <c r="VLF79" s="15"/>
      <c r="VLG79" s="15"/>
      <c r="VLH79" s="15"/>
      <c r="VLI79" s="15"/>
      <c r="VLJ79" s="15"/>
      <c r="VLK79" s="15"/>
      <c r="VLL79" s="15"/>
      <c r="VLM79" s="15"/>
      <c r="VLN79" s="15"/>
      <c r="VLO79" s="15"/>
      <c r="VLP79" s="15"/>
      <c r="VLQ79" s="15"/>
      <c r="VLR79" s="15"/>
      <c r="VLS79" s="15"/>
      <c r="VLT79" s="15"/>
      <c r="VLU79" s="15"/>
      <c r="VLV79" s="15"/>
      <c r="VLW79" s="15"/>
      <c r="VLX79" s="15"/>
      <c r="VLY79" s="15"/>
      <c r="VLZ79" s="15"/>
      <c r="VMA79" s="15"/>
      <c r="VMB79" s="15"/>
      <c r="VMC79" s="15"/>
      <c r="VMD79" s="15"/>
      <c r="VME79" s="15"/>
      <c r="VMF79" s="15"/>
      <c r="VMG79" s="15"/>
      <c r="VMH79" s="15"/>
      <c r="VMI79" s="15"/>
      <c r="VMJ79" s="15"/>
      <c r="VMK79" s="15"/>
      <c r="VML79" s="15"/>
      <c r="VMM79" s="15"/>
      <c r="VMN79" s="15"/>
      <c r="VMO79" s="15"/>
      <c r="VMP79" s="15"/>
      <c r="VMQ79" s="15"/>
      <c r="VMR79" s="15"/>
      <c r="VMS79" s="15"/>
      <c r="VMT79" s="15"/>
      <c r="VMU79" s="15"/>
      <c r="VMV79" s="15"/>
      <c r="VMW79" s="15"/>
      <c r="VMX79" s="15"/>
      <c r="VMY79" s="15"/>
      <c r="VMZ79" s="15"/>
      <c r="VNA79" s="15"/>
      <c r="VNB79" s="15"/>
      <c r="VNC79" s="15"/>
      <c r="VND79" s="15"/>
      <c r="VNE79" s="15"/>
      <c r="VNF79" s="15"/>
      <c r="VNG79" s="15"/>
      <c r="VNH79" s="15"/>
      <c r="VNI79" s="15"/>
      <c r="VNJ79" s="15"/>
      <c r="VNK79" s="15"/>
      <c r="VNL79" s="15"/>
      <c r="VNM79" s="15"/>
      <c r="VNN79" s="15"/>
      <c r="VNO79" s="15"/>
      <c r="VNP79" s="15"/>
      <c r="VNQ79" s="15"/>
      <c r="VNR79" s="15"/>
      <c r="VNS79" s="15"/>
      <c r="VNT79" s="15"/>
      <c r="VNU79" s="15"/>
      <c r="VNV79" s="15"/>
      <c r="VNW79" s="15"/>
      <c r="VNX79" s="15"/>
      <c r="VNY79" s="15"/>
      <c r="VNZ79" s="15"/>
      <c r="VOA79" s="15"/>
      <c r="VOB79" s="15"/>
      <c r="VOC79" s="15"/>
      <c r="VOD79" s="15"/>
      <c r="VOE79" s="15"/>
      <c r="VOF79" s="15"/>
      <c r="VOG79" s="15"/>
      <c r="VOH79" s="15"/>
      <c r="VOI79" s="15"/>
      <c r="VOJ79" s="15"/>
      <c r="VOK79" s="15"/>
      <c r="VOL79" s="15"/>
      <c r="VOM79" s="15"/>
      <c r="VON79" s="15"/>
      <c r="VOO79" s="15"/>
      <c r="VOP79" s="15"/>
      <c r="VOQ79" s="15"/>
      <c r="VOR79" s="15"/>
      <c r="VOS79" s="15"/>
      <c r="VOT79" s="15"/>
      <c r="VOU79" s="15"/>
      <c r="VOV79" s="15"/>
      <c r="VOW79" s="15"/>
      <c r="VOX79" s="15"/>
      <c r="VOY79" s="15"/>
      <c r="VOZ79" s="15"/>
      <c r="VPA79" s="15"/>
      <c r="VPB79" s="15"/>
      <c r="VPC79" s="15"/>
      <c r="VPD79" s="15"/>
      <c r="VPE79" s="15"/>
      <c r="VPF79" s="15"/>
      <c r="VPG79" s="15"/>
      <c r="VPH79" s="15"/>
      <c r="VPI79" s="15"/>
      <c r="VPJ79" s="15"/>
      <c r="VPK79" s="15"/>
      <c r="VPL79" s="15"/>
      <c r="VPM79" s="15"/>
      <c r="VPN79" s="15"/>
      <c r="VPO79" s="15"/>
      <c r="VPP79" s="15"/>
      <c r="VPQ79" s="15"/>
      <c r="VPR79" s="15"/>
      <c r="VPS79" s="15"/>
      <c r="VPT79" s="15"/>
      <c r="VPU79" s="15"/>
      <c r="VPV79" s="15"/>
      <c r="VPW79" s="15"/>
      <c r="VPX79" s="15"/>
      <c r="VPY79" s="15"/>
      <c r="VPZ79" s="15"/>
      <c r="VQA79" s="15"/>
      <c r="VQB79" s="15"/>
      <c r="VQC79" s="15"/>
      <c r="VQD79" s="15"/>
      <c r="VQE79" s="15"/>
      <c r="VQF79" s="15"/>
      <c r="VQG79" s="15"/>
      <c r="VQH79" s="15"/>
      <c r="VQI79" s="15"/>
      <c r="VQJ79" s="15"/>
      <c r="VQK79" s="15"/>
      <c r="VQL79" s="15"/>
      <c r="VQM79" s="15"/>
      <c r="VQN79" s="15"/>
      <c r="VQO79" s="15"/>
      <c r="VQP79" s="15"/>
      <c r="VQQ79" s="15"/>
      <c r="VQR79" s="15"/>
      <c r="VQS79" s="15"/>
      <c r="VQT79" s="15"/>
      <c r="VQU79" s="15"/>
      <c r="VQV79" s="15"/>
      <c r="VQW79" s="15"/>
      <c r="VQX79" s="15"/>
      <c r="VQY79" s="15"/>
      <c r="VQZ79" s="15"/>
      <c r="VRA79" s="15"/>
      <c r="VRB79" s="15"/>
      <c r="VRC79" s="15"/>
      <c r="VRD79" s="15"/>
      <c r="VRE79" s="15"/>
      <c r="VRF79" s="15"/>
      <c r="VRG79" s="15"/>
      <c r="VRH79" s="15"/>
      <c r="VRI79" s="15"/>
      <c r="VRJ79" s="15"/>
      <c r="VRK79" s="15"/>
      <c r="VRL79" s="15"/>
      <c r="VRM79" s="15"/>
      <c r="VRN79" s="15"/>
      <c r="VRO79" s="15"/>
      <c r="VRP79" s="15"/>
      <c r="VRQ79" s="15"/>
      <c r="VRR79" s="15"/>
      <c r="VRS79" s="15"/>
      <c r="VRT79" s="15"/>
      <c r="VRU79" s="15"/>
      <c r="VRV79" s="15"/>
      <c r="VRW79" s="15"/>
      <c r="VRX79" s="15"/>
      <c r="VRY79" s="15"/>
      <c r="VRZ79" s="15"/>
      <c r="VSA79" s="15"/>
      <c r="VSB79" s="15"/>
      <c r="VSC79" s="15"/>
      <c r="VSD79" s="15"/>
      <c r="VSE79" s="15"/>
      <c r="VSF79" s="15"/>
      <c r="VSG79" s="15"/>
      <c r="VSH79" s="15"/>
      <c r="VSI79" s="15"/>
      <c r="VSJ79" s="15"/>
      <c r="VSK79" s="15"/>
      <c r="VSL79" s="15"/>
      <c r="VSM79" s="15"/>
      <c r="VSN79" s="15"/>
      <c r="VSO79" s="15"/>
      <c r="VSP79" s="15"/>
      <c r="VSQ79" s="15"/>
      <c r="VSR79" s="15"/>
      <c r="VSS79" s="15"/>
      <c r="VST79" s="15"/>
      <c r="VSU79" s="15"/>
      <c r="VSV79" s="15"/>
      <c r="VSW79" s="15"/>
      <c r="VSX79" s="15"/>
      <c r="VSY79" s="15"/>
      <c r="VSZ79" s="15"/>
      <c r="VTA79" s="15"/>
      <c r="VTB79" s="15"/>
      <c r="VTC79" s="15"/>
      <c r="VTD79" s="15"/>
      <c r="VTE79" s="15"/>
      <c r="VTF79" s="15"/>
      <c r="VTG79" s="15"/>
      <c r="VTH79" s="15"/>
      <c r="VTI79" s="15"/>
      <c r="VTJ79" s="15"/>
      <c r="VTK79" s="15"/>
      <c r="VTL79" s="15"/>
      <c r="VTM79" s="15"/>
      <c r="VTN79" s="15"/>
      <c r="VTO79" s="15"/>
      <c r="VTP79" s="15"/>
      <c r="VTQ79" s="15"/>
      <c r="VTR79" s="15"/>
      <c r="VTS79" s="15"/>
      <c r="VTT79" s="15"/>
      <c r="VTU79" s="15"/>
      <c r="VTV79" s="15"/>
      <c r="VTW79" s="15"/>
      <c r="VTX79" s="15"/>
      <c r="VTY79" s="15"/>
      <c r="VTZ79" s="15"/>
      <c r="VUA79" s="15"/>
      <c r="VUB79" s="15"/>
      <c r="VUC79" s="15"/>
      <c r="VUD79" s="15"/>
      <c r="VUE79" s="15"/>
      <c r="VUF79" s="15"/>
      <c r="VUG79" s="15"/>
      <c r="VUH79" s="15"/>
      <c r="VUI79" s="15"/>
      <c r="VUJ79" s="15"/>
      <c r="VUK79" s="15"/>
      <c r="VUL79" s="15"/>
      <c r="VUM79" s="15"/>
      <c r="VUN79" s="15"/>
      <c r="VUO79" s="15"/>
      <c r="VUP79" s="15"/>
      <c r="VUQ79" s="15"/>
      <c r="VUR79" s="15"/>
      <c r="VUS79" s="15"/>
      <c r="VUT79" s="15"/>
      <c r="VUU79" s="15"/>
      <c r="VUV79" s="15"/>
      <c r="VUW79" s="15"/>
      <c r="VUX79" s="15"/>
      <c r="VUY79" s="15"/>
      <c r="VUZ79" s="15"/>
      <c r="VVA79" s="15"/>
      <c r="VVB79" s="15"/>
      <c r="VVC79" s="15"/>
      <c r="VVD79" s="15"/>
      <c r="VVE79" s="15"/>
      <c r="VVF79" s="15"/>
      <c r="VVG79" s="15"/>
      <c r="VVH79" s="15"/>
      <c r="VVI79" s="15"/>
      <c r="VVJ79" s="15"/>
      <c r="VVK79" s="15"/>
      <c r="VVL79" s="15"/>
      <c r="VVM79" s="15"/>
      <c r="VVN79" s="15"/>
      <c r="VVO79" s="15"/>
      <c r="VVP79" s="15"/>
      <c r="VVQ79" s="15"/>
      <c r="VVR79" s="15"/>
      <c r="VVS79" s="15"/>
      <c r="VVT79" s="15"/>
      <c r="VVU79" s="15"/>
      <c r="VVV79" s="15"/>
      <c r="VVW79" s="15"/>
      <c r="VVX79" s="15"/>
      <c r="VVY79" s="15"/>
      <c r="VVZ79" s="15"/>
      <c r="VWA79" s="15"/>
      <c r="VWB79" s="15"/>
      <c r="VWC79" s="15"/>
      <c r="VWD79" s="15"/>
      <c r="VWE79" s="15"/>
      <c r="VWF79" s="15"/>
      <c r="VWG79" s="15"/>
      <c r="VWH79" s="15"/>
      <c r="VWI79" s="15"/>
      <c r="VWJ79" s="15"/>
      <c r="VWK79" s="15"/>
      <c r="VWL79" s="15"/>
      <c r="VWM79" s="15"/>
      <c r="VWN79" s="15"/>
      <c r="VWO79" s="15"/>
      <c r="VWP79" s="15"/>
      <c r="VWQ79" s="15"/>
      <c r="VWR79" s="15"/>
      <c r="VWS79" s="15"/>
      <c r="VWT79" s="15"/>
      <c r="VWU79" s="15"/>
      <c r="VWV79" s="15"/>
      <c r="VWW79" s="15"/>
      <c r="VWX79" s="15"/>
      <c r="VWY79" s="15"/>
      <c r="VWZ79" s="15"/>
      <c r="VXA79" s="15"/>
      <c r="VXB79" s="15"/>
      <c r="VXC79" s="15"/>
      <c r="VXD79" s="15"/>
      <c r="VXE79" s="15"/>
      <c r="VXF79" s="15"/>
      <c r="VXG79" s="15"/>
      <c r="VXH79" s="15"/>
      <c r="VXI79" s="15"/>
      <c r="VXJ79" s="15"/>
      <c r="VXK79" s="15"/>
      <c r="VXL79" s="15"/>
      <c r="VXM79" s="15"/>
      <c r="VXN79" s="15"/>
      <c r="VXO79" s="15"/>
      <c r="VXP79" s="15"/>
      <c r="VXQ79" s="15"/>
      <c r="VXR79" s="15"/>
      <c r="VXS79" s="15"/>
      <c r="VXT79" s="15"/>
      <c r="VXU79" s="15"/>
      <c r="VXV79" s="15"/>
      <c r="VXW79" s="15"/>
      <c r="VXX79" s="15"/>
      <c r="VXY79" s="15"/>
      <c r="VXZ79" s="15"/>
      <c r="VYA79" s="15"/>
      <c r="VYB79" s="15"/>
      <c r="VYC79" s="15"/>
      <c r="VYD79" s="15"/>
      <c r="VYE79" s="15"/>
      <c r="VYF79" s="15"/>
      <c r="VYG79" s="15"/>
      <c r="VYH79" s="15"/>
      <c r="VYI79" s="15"/>
      <c r="VYJ79" s="15"/>
      <c r="VYK79" s="15"/>
      <c r="VYL79" s="15"/>
      <c r="VYM79" s="15"/>
      <c r="VYN79" s="15"/>
      <c r="VYO79" s="15"/>
      <c r="VYP79" s="15"/>
      <c r="VYQ79" s="15"/>
      <c r="VYR79" s="15"/>
      <c r="VYS79" s="15"/>
      <c r="VYT79" s="15"/>
      <c r="VYU79" s="15"/>
      <c r="VYV79" s="15"/>
      <c r="VYW79" s="15"/>
      <c r="VYX79" s="15"/>
      <c r="VYY79" s="15"/>
      <c r="VYZ79" s="15"/>
      <c r="VZA79" s="15"/>
      <c r="VZB79" s="15"/>
      <c r="VZC79" s="15"/>
      <c r="VZD79" s="15"/>
      <c r="VZE79" s="15"/>
      <c r="VZF79" s="15"/>
      <c r="VZG79" s="15"/>
      <c r="VZH79" s="15"/>
      <c r="VZI79" s="15"/>
      <c r="VZJ79" s="15"/>
      <c r="VZK79" s="15"/>
      <c r="VZL79" s="15"/>
      <c r="VZM79" s="15"/>
      <c r="VZN79" s="15"/>
      <c r="VZO79" s="15"/>
      <c r="VZP79" s="15"/>
      <c r="VZQ79" s="15"/>
      <c r="VZR79" s="15"/>
      <c r="VZS79" s="15"/>
      <c r="VZT79" s="15"/>
      <c r="VZU79" s="15"/>
      <c r="VZV79" s="15"/>
      <c r="VZW79" s="15"/>
      <c r="VZX79" s="15"/>
      <c r="VZY79" s="15"/>
      <c r="VZZ79" s="15"/>
      <c r="WAA79" s="15"/>
      <c r="WAB79" s="15"/>
      <c r="WAC79" s="15"/>
      <c r="WAD79" s="15"/>
      <c r="WAE79" s="15"/>
      <c r="WAF79" s="15"/>
      <c r="WAG79" s="15"/>
      <c r="WAH79" s="15"/>
      <c r="WAI79" s="15"/>
      <c r="WAJ79" s="15"/>
      <c r="WAK79" s="15"/>
      <c r="WAL79" s="15"/>
      <c r="WAM79" s="15"/>
      <c r="WAN79" s="15"/>
      <c r="WAO79" s="15"/>
      <c r="WAP79" s="15"/>
      <c r="WAQ79" s="15"/>
      <c r="WAR79" s="15"/>
      <c r="WAS79" s="15"/>
      <c r="WAT79" s="15"/>
      <c r="WAU79" s="15"/>
      <c r="WAV79" s="15"/>
      <c r="WAW79" s="15"/>
      <c r="WAX79" s="15"/>
      <c r="WAY79" s="15"/>
      <c r="WAZ79" s="15"/>
      <c r="WBA79" s="15"/>
      <c r="WBB79" s="15"/>
      <c r="WBC79" s="15"/>
      <c r="WBD79" s="15"/>
      <c r="WBE79" s="15"/>
      <c r="WBF79" s="15"/>
      <c r="WBG79" s="15"/>
      <c r="WBH79" s="15"/>
      <c r="WBI79" s="15"/>
      <c r="WBJ79" s="15"/>
      <c r="WBK79" s="15"/>
      <c r="WBL79" s="15"/>
      <c r="WBM79" s="15"/>
      <c r="WBN79" s="15"/>
      <c r="WBO79" s="15"/>
      <c r="WBP79" s="15"/>
      <c r="WBQ79" s="15"/>
      <c r="WBR79" s="15"/>
      <c r="WBS79" s="15"/>
      <c r="WBT79" s="15"/>
      <c r="WBU79" s="15"/>
      <c r="WBV79" s="15"/>
      <c r="WBW79" s="15"/>
      <c r="WBX79" s="15"/>
      <c r="WBY79" s="15"/>
      <c r="WBZ79" s="15"/>
      <c r="WCA79" s="15"/>
      <c r="WCB79" s="15"/>
      <c r="WCC79" s="15"/>
      <c r="WCD79" s="15"/>
      <c r="WCE79" s="15"/>
      <c r="WCF79" s="15"/>
      <c r="WCG79" s="15"/>
      <c r="WCH79" s="15"/>
      <c r="WCI79" s="15"/>
      <c r="WCJ79" s="15"/>
      <c r="WCK79" s="15"/>
      <c r="WCL79" s="15"/>
      <c r="WCM79" s="15"/>
      <c r="WCN79" s="15"/>
      <c r="WCO79" s="15"/>
      <c r="WCP79" s="15"/>
      <c r="WCQ79" s="15"/>
      <c r="WCR79" s="15"/>
      <c r="WCS79" s="15"/>
      <c r="WCT79" s="15"/>
      <c r="WCU79" s="15"/>
      <c r="WCV79" s="15"/>
      <c r="WCW79" s="15"/>
      <c r="WCX79" s="15"/>
      <c r="WCY79" s="15"/>
      <c r="WCZ79" s="15"/>
      <c r="WDA79" s="15"/>
      <c r="WDB79" s="15"/>
      <c r="WDC79" s="15"/>
      <c r="WDD79" s="15"/>
      <c r="WDE79" s="15"/>
      <c r="WDF79" s="15"/>
      <c r="WDG79" s="15"/>
      <c r="WDH79" s="15"/>
      <c r="WDI79" s="15"/>
      <c r="WDJ79" s="15"/>
      <c r="WDK79" s="15"/>
      <c r="WDL79" s="15"/>
      <c r="WDM79" s="15"/>
      <c r="WDN79" s="15"/>
      <c r="WDO79" s="15"/>
      <c r="WDP79" s="15"/>
      <c r="WDQ79" s="15"/>
      <c r="WDR79" s="15"/>
      <c r="WDS79" s="15"/>
      <c r="WDT79" s="15"/>
      <c r="WDU79" s="15"/>
      <c r="WDV79" s="15"/>
      <c r="WDW79" s="15"/>
      <c r="WDX79" s="15"/>
      <c r="WDY79" s="15"/>
      <c r="WDZ79" s="15"/>
      <c r="WEA79" s="15"/>
      <c r="WEB79" s="15"/>
      <c r="WEC79" s="15"/>
      <c r="WED79" s="15"/>
      <c r="WEE79" s="15"/>
      <c r="WEF79" s="15"/>
      <c r="WEG79" s="15"/>
      <c r="WEH79" s="15"/>
      <c r="WEI79" s="15"/>
      <c r="WEJ79" s="15"/>
      <c r="WEK79" s="15"/>
      <c r="WEL79" s="15"/>
      <c r="WEM79" s="15"/>
      <c r="WEN79" s="15"/>
      <c r="WEO79" s="15"/>
      <c r="WEP79" s="15"/>
      <c r="WEQ79" s="15"/>
      <c r="WER79" s="15"/>
      <c r="WES79" s="15"/>
      <c r="WET79" s="15"/>
      <c r="WEU79" s="15"/>
      <c r="WEV79" s="15"/>
      <c r="WEW79" s="15"/>
      <c r="WEX79" s="15"/>
      <c r="WEY79" s="15"/>
      <c r="WEZ79" s="15"/>
      <c r="WFA79" s="15"/>
      <c r="WFB79" s="15"/>
      <c r="WFC79" s="15"/>
      <c r="WFD79" s="15"/>
      <c r="WFE79" s="15"/>
      <c r="WFF79" s="15"/>
      <c r="WFG79" s="15"/>
      <c r="WFH79" s="15"/>
      <c r="WFI79" s="15"/>
      <c r="WFJ79" s="15"/>
      <c r="WFK79" s="15"/>
      <c r="WFL79" s="15"/>
      <c r="WFM79" s="15"/>
      <c r="WFN79" s="15"/>
      <c r="WFO79" s="15"/>
      <c r="WFP79" s="15"/>
      <c r="WFQ79" s="15"/>
      <c r="WFR79" s="15"/>
      <c r="WFS79" s="15"/>
      <c r="WFT79" s="15"/>
      <c r="WFU79" s="15"/>
      <c r="WFV79" s="15"/>
      <c r="WFW79" s="15"/>
      <c r="WFX79" s="15"/>
      <c r="WFY79" s="15"/>
      <c r="WFZ79" s="15"/>
      <c r="WGA79" s="15"/>
      <c r="WGB79" s="15"/>
      <c r="WGC79" s="15"/>
      <c r="WGD79" s="15"/>
      <c r="WGE79" s="15"/>
      <c r="WGF79" s="15"/>
      <c r="WGG79" s="15"/>
      <c r="WGH79" s="15"/>
      <c r="WGI79" s="15"/>
      <c r="WGJ79" s="15"/>
      <c r="WGK79" s="15"/>
      <c r="WGL79" s="15"/>
      <c r="WGM79" s="15"/>
      <c r="WGN79" s="15"/>
      <c r="WGO79" s="15"/>
      <c r="WGP79" s="15"/>
      <c r="WGQ79" s="15"/>
      <c r="WGR79" s="15"/>
      <c r="WGS79" s="15"/>
      <c r="WGT79" s="15"/>
      <c r="WGU79" s="15"/>
      <c r="WGV79" s="15"/>
      <c r="WGW79" s="15"/>
      <c r="WGX79" s="15"/>
      <c r="WGY79" s="15"/>
      <c r="WGZ79" s="15"/>
      <c r="WHA79" s="15"/>
      <c r="WHB79" s="15"/>
      <c r="WHC79" s="15"/>
      <c r="WHD79" s="15"/>
      <c r="WHE79" s="15"/>
      <c r="WHF79" s="15"/>
      <c r="WHG79" s="15"/>
      <c r="WHH79" s="15"/>
      <c r="WHI79" s="15"/>
      <c r="WHJ79" s="15"/>
      <c r="WHK79" s="15"/>
      <c r="WHL79" s="15"/>
      <c r="WHM79" s="15"/>
      <c r="WHN79" s="15"/>
      <c r="WHO79" s="15"/>
      <c r="WHP79" s="15"/>
      <c r="WHQ79" s="15"/>
      <c r="WHR79" s="15"/>
      <c r="WHS79" s="15"/>
      <c r="WHT79" s="15"/>
      <c r="WHU79" s="15"/>
      <c r="WHV79" s="15"/>
      <c r="WHW79" s="15"/>
      <c r="WHX79" s="15"/>
      <c r="WHY79" s="15"/>
      <c r="WHZ79" s="15"/>
      <c r="WIA79" s="15"/>
      <c r="WIB79" s="15"/>
      <c r="WIC79" s="15"/>
      <c r="WID79" s="15"/>
      <c r="WIE79" s="15"/>
      <c r="WIF79" s="15"/>
      <c r="WIG79" s="15"/>
      <c r="WIH79" s="15"/>
      <c r="WII79" s="15"/>
      <c r="WIJ79" s="15"/>
      <c r="WIK79" s="15"/>
      <c r="WIL79" s="15"/>
      <c r="WIM79" s="15"/>
      <c r="WIN79" s="15"/>
      <c r="WIO79" s="15"/>
      <c r="WIP79" s="15"/>
      <c r="WIQ79" s="15"/>
      <c r="WIR79" s="15"/>
      <c r="WIS79" s="15"/>
      <c r="WIT79" s="15"/>
      <c r="WIU79" s="15"/>
      <c r="WIV79" s="15"/>
      <c r="WIW79" s="15"/>
      <c r="WIX79" s="15"/>
      <c r="WIY79" s="15"/>
      <c r="WIZ79" s="15"/>
      <c r="WJA79" s="15"/>
      <c r="WJB79" s="15"/>
      <c r="WJC79" s="15"/>
      <c r="WJD79" s="15"/>
      <c r="WJE79" s="15"/>
      <c r="WJF79" s="15"/>
      <c r="WJG79" s="15"/>
      <c r="WJH79" s="15"/>
      <c r="WJI79" s="15"/>
      <c r="WJJ79" s="15"/>
      <c r="WJK79" s="15"/>
      <c r="WJL79" s="15"/>
      <c r="WJM79" s="15"/>
      <c r="WJN79" s="15"/>
      <c r="WJO79" s="15"/>
      <c r="WJP79" s="15"/>
      <c r="WJQ79" s="15"/>
      <c r="WJR79" s="15"/>
      <c r="WJS79" s="15"/>
      <c r="WJT79" s="15"/>
      <c r="WJU79" s="15"/>
      <c r="WJV79" s="15"/>
      <c r="WJW79" s="15"/>
      <c r="WJX79" s="15"/>
      <c r="WJY79" s="15"/>
      <c r="WJZ79" s="15"/>
      <c r="WKA79" s="15"/>
      <c r="WKB79" s="15"/>
      <c r="WKC79" s="15"/>
      <c r="WKD79" s="15"/>
      <c r="WKE79" s="15"/>
      <c r="WKF79" s="15"/>
      <c r="WKG79" s="15"/>
      <c r="WKH79" s="15"/>
      <c r="WKI79" s="15"/>
      <c r="WKJ79" s="15"/>
      <c r="WKK79" s="15"/>
      <c r="WKL79" s="15"/>
      <c r="WKM79" s="15"/>
      <c r="WKN79" s="15"/>
      <c r="WKO79" s="15"/>
      <c r="WKP79" s="15"/>
      <c r="WKQ79" s="15"/>
      <c r="WKR79" s="15"/>
      <c r="WKS79" s="15"/>
      <c r="WKT79" s="15"/>
      <c r="WKU79" s="15"/>
      <c r="WKV79" s="15"/>
      <c r="WKW79" s="15"/>
      <c r="WKX79" s="15"/>
      <c r="WKY79" s="15"/>
      <c r="WKZ79" s="15"/>
      <c r="WLA79" s="15"/>
      <c r="WLB79" s="15"/>
      <c r="WLC79" s="15"/>
      <c r="WLD79" s="15"/>
      <c r="WLE79" s="15"/>
      <c r="WLF79" s="15"/>
      <c r="WLG79" s="15"/>
      <c r="WLH79" s="15"/>
      <c r="WLI79" s="15"/>
      <c r="WLJ79" s="15"/>
      <c r="WLK79" s="15"/>
      <c r="WLL79" s="15"/>
      <c r="WLM79" s="15"/>
      <c r="WLN79" s="15"/>
      <c r="WLO79" s="15"/>
      <c r="WLP79" s="15"/>
      <c r="WLQ79" s="15"/>
      <c r="WLR79" s="15"/>
      <c r="WLS79" s="15"/>
      <c r="WLT79" s="15"/>
      <c r="WLU79" s="15"/>
      <c r="WLV79" s="15"/>
      <c r="WLW79" s="15"/>
      <c r="WLX79" s="15"/>
      <c r="WLY79" s="15"/>
      <c r="WLZ79" s="15"/>
      <c r="WMA79" s="15"/>
      <c r="WMB79" s="15"/>
      <c r="WMC79" s="15"/>
      <c r="WMD79" s="15"/>
      <c r="WME79" s="15"/>
      <c r="WMF79" s="15"/>
      <c r="WMG79" s="15"/>
      <c r="WMH79" s="15"/>
      <c r="WMI79" s="15"/>
      <c r="WMJ79" s="15"/>
      <c r="WMK79" s="15"/>
      <c r="WML79" s="15"/>
      <c r="WMM79" s="15"/>
      <c r="WMN79" s="15"/>
      <c r="WMO79" s="15"/>
      <c r="WMP79" s="15"/>
      <c r="WMQ79" s="15"/>
      <c r="WMR79" s="15"/>
      <c r="WMS79" s="15"/>
      <c r="WMT79" s="15"/>
      <c r="WMU79" s="15"/>
      <c r="WMV79" s="15"/>
      <c r="WMW79" s="15"/>
      <c r="WMX79" s="15"/>
      <c r="WMY79" s="15"/>
      <c r="WMZ79" s="15"/>
      <c r="WNA79" s="15"/>
      <c r="WNB79" s="15"/>
      <c r="WNC79" s="15"/>
      <c r="WND79" s="15"/>
      <c r="WNE79" s="15"/>
      <c r="WNF79" s="15"/>
      <c r="WNG79" s="15"/>
      <c r="WNH79" s="15"/>
      <c r="WNI79" s="15"/>
      <c r="WNJ79" s="15"/>
      <c r="WNK79" s="15"/>
      <c r="WNL79" s="15"/>
      <c r="WNM79" s="15"/>
      <c r="WNN79" s="15"/>
      <c r="WNO79" s="15"/>
      <c r="WNP79" s="15"/>
      <c r="WNQ79" s="15"/>
      <c r="WNR79" s="15"/>
      <c r="WNS79" s="15"/>
      <c r="WNT79" s="15"/>
      <c r="WNU79" s="15"/>
      <c r="WNV79" s="15"/>
      <c r="WNW79" s="15"/>
      <c r="WNX79" s="15"/>
      <c r="WNY79" s="15"/>
      <c r="WNZ79" s="15"/>
      <c r="WOA79" s="15"/>
      <c r="WOB79" s="15"/>
      <c r="WOC79" s="15"/>
      <c r="WOD79" s="15"/>
      <c r="WOE79" s="15"/>
      <c r="WOF79" s="15"/>
      <c r="WOG79" s="15"/>
      <c r="WOH79" s="15"/>
      <c r="WOI79" s="15"/>
      <c r="WOJ79" s="15"/>
      <c r="WOK79" s="15"/>
      <c r="WOL79" s="15"/>
      <c r="WOM79" s="15"/>
      <c r="WON79" s="15"/>
      <c r="WOO79" s="15"/>
      <c r="WOP79" s="15"/>
      <c r="WOQ79" s="15"/>
      <c r="WOR79" s="15"/>
      <c r="WOS79" s="15"/>
      <c r="WOT79" s="15"/>
      <c r="WOU79" s="15"/>
      <c r="WOV79" s="15"/>
      <c r="WOW79" s="15"/>
      <c r="WOX79" s="15"/>
      <c r="WOY79" s="15"/>
      <c r="WOZ79" s="15"/>
      <c r="WPA79" s="15"/>
      <c r="WPB79" s="15"/>
      <c r="WPC79" s="15"/>
      <c r="WPD79" s="15"/>
      <c r="WPE79" s="15"/>
      <c r="WPF79" s="15"/>
      <c r="WPG79" s="15"/>
      <c r="WPH79" s="15"/>
      <c r="WPI79" s="15"/>
      <c r="WPJ79" s="15"/>
      <c r="WPK79" s="15"/>
      <c r="WPL79" s="15"/>
      <c r="WPM79" s="15"/>
      <c r="WPN79" s="15"/>
      <c r="WPO79" s="15"/>
      <c r="WPP79" s="15"/>
      <c r="WPQ79" s="15"/>
      <c r="WPR79" s="15"/>
      <c r="WPS79" s="15"/>
      <c r="WPT79" s="15"/>
      <c r="WPU79" s="15"/>
      <c r="WPV79" s="15"/>
      <c r="WPW79" s="15"/>
      <c r="WPX79" s="15"/>
      <c r="WPY79" s="15"/>
      <c r="WPZ79" s="15"/>
      <c r="WQA79" s="15"/>
      <c r="WQB79" s="15"/>
      <c r="WQC79" s="15"/>
      <c r="WQD79" s="15"/>
      <c r="WQE79" s="15"/>
      <c r="WQF79" s="15"/>
      <c r="WQG79" s="15"/>
      <c r="WQH79" s="15"/>
      <c r="WQI79" s="15"/>
      <c r="WQJ79" s="15"/>
      <c r="WQK79" s="15"/>
      <c r="WQL79" s="15"/>
      <c r="WQM79" s="15"/>
      <c r="WQN79" s="15"/>
      <c r="WQO79" s="15"/>
      <c r="WQP79" s="15"/>
      <c r="WQQ79" s="15"/>
      <c r="WQR79" s="15"/>
      <c r="WQS79" s="15"/>
      <c r="WQT79" s="15"/>
      <c r="WQU79" s="15"/>
      <c r="WQV79" s="15"/>
      <c r="WQW79" s="15"/>
      <c r="WQX79" s="15"/>
      <c r="WQY79" s="15"/>
      <c r="WQZ79" s="15"/>
      <c r="WRA79" s="15"/>
      <c r="WRB79" s="15"/>
      <c r="WRC79" s="15"/>
      <c r="WRD79" s="15"/>
      <c r="WRE79" s="15"/>
      <c r="WRF79" s="15"/>
      <c r="WRG79" s="15"/>
      <c r="WRH79" s="15"/>
      <c r="WRI79" s="15"/>
      <c r="WRJ79" s="15"/>
      <c r="WRK79" s="15"/>
      <c r="WRL79" s="15"/>
      <c r="WRM79" s="15"/>
      <c r="WRN79" s="15"/>
      <c r="WRO79" s="15"/>
      <c r="WRP79" s="15"/>
      <c r="WRQ79" s="15"/>
      <c r="WRR79" s="15"/>
      <c r="WRS79" s="15"/>
      <c r="WRT79" s="15"/>
      <c r="WRU79" s="15"/>
      <c r="WRV79" s="15"/>
      <c r="WRW79" s="15"/>
      <c r="WRX79" s="15"/>
      <c r="WRY79" s="15"/>
      <c r="WRZ79" s="15"/>
      <c r="WSA79" s="15"/>
      <c r="WSB79" s="15"/>
      <c r="WSC79" s="15"/>
      <c r="WSD79" s="15"/>
      <c r="WSE79" s="15"/>
      <c r="WSF79" s="15"/>
      <c r="WSG79" s="15"/>
      <c r="WSH79" s="15"/>
      <c r="WSI79" s="15"/>
      <c r="WSJ79" s="15"/>
      <c r="WSK79" s="15"/>
      <c r="WSL79" s="15"/>
      <c r="WSM79" s="15"/>
      <c r="WSN79" s="15"/>
      <c r="WSO79" s="15"/>
      <c r="WSP79" s="15"/>
      <c r="WSQ79" s="15"/>
      <c r="WSR79" s="15"/>
      <c r="WSS79" s="15"/>
      <c r="WST79" s="15"/>
      <c r="WSU79" s="15"/>
      <c r="WSV79" s="15"/>
      <c r="WSW79" s="15"/>
      <c r="WSX79" s="15"/>
      <c r="WSY79" s="15"/>
      <c r="WSZ79" s="15"/>
      <c r="WTA79" s="15"/>
      <c r="WTB79" s="15"/>
      <c r="WTC79" s="15"/>
      <c r="WTD79" s="15"/>
      <c r="WTE79" s="15"/>
      <c r="WTF79" s="15"/>
      <c r="WTG79" s="15"/>
      <c r="WTH79" s="15"/>
      <c r="WTI79" s="15"/>
      <c r="WTJ79" s="15"/>
      <c r="WTK79" s="15"/>
      <c r="WTL79" s="15"/>
      <c r="WTM79" s="15"/>
      <c r="WTN79" s="15"/>
      <c r="WTO79" s="15"/>
      <c r="WTP79" s="15"/>
      <c r="WTQ79" s="15"/>
      <c r="WTR79" s="15"/>
      <c r="WTS79" s="15"/>
      <c r="WTT79" s="15"/>
      <c r="WTU79" s="15"/>
      <c r="WTV79" s="15"/>
      <c r="WTW79" s="15"/>
      <c r="WTX79" s="15"/>
      <c r="WTY79" s="15"/>
      <c r="WTZ79" s="15"/>
      <c r="WUA79" s="15"/>
      <c r="WUB79" s="15"/>
      <c r="WUC79" s="15"/>
      <c r="WUD79" s="15"/>
      <c r="WUE79" s="15"/>
      <c r="WUF79" s="15"/>
      <c r="WUG79" s="15"/>
      <c r="WUH79" s="15"/>
      <c r="WUI79" s="15"/>
      <c r="WUJ79" s="15"/>
      <c r="WUK79" s="15"/>
      <c r="WUL79" s="15"/>
      <c r="WUM79" s="15"/>
      <c r="WUN79" s="15"/>
      <c r="WUO79" s="15"/>
      <c r="WUP79" s="15"/>
      <c r="WUQ79" s="15"/>
      <c r="WUR79" s="15"/>
      <c r="WUS79" s="15"/>
      <c r="WUT79" s="15"/>
      <c r="WUU79" s="15"/>
      <c r="WUV79" s="15"/>
      <c r="WUW79" s="15"/>
      <c r="WUX79" s="15"/>
      <c r="WUY79" s="15"/>
      <c r="WUZ79" s="15"/>
      <c r="WVA79" s="15"/>
      <c r="WVB79" s="15"/>
      <c r="WVC79" s="15"/>
      <c r="WVD79" s="15"/>
      <c r="WVE79" s="15"/>
      <c r="WVF79" s="15"/>
      <c r="WVG79" s="15"/>
      <c r="WVH79" s="15"/>
      <c r="WVI79" s="15"/>
      <c r="WVJ79" s="15"/>
      <c r="WVK79" s="15"/>
      <c r="WVL79" s="15"/>
      <c r="WVM79" s="15"/>
      <c r="WVN79" s="15"/>
      <c r="WVO79" s="15"/>
      <c r="WVP79" s="15"/>
      <c r="WVQ79" s="15"/>
      <c r="WVR79" s="15"/>
      <c r="WVS79" s="15"/>
      <c r="WVT79" s="15"/>
      <c r="WVU79" s="15"/>
      <c r="WVV79" s="15"/>
      <c r="WVW79" s="15"/>
      <c r="WVX79" s="15"/>
      <c r="WVY79" s="15"/>
      <c r="WVZ79" s="15"/>
      <c r="WWA79" s="15"/>
      <c r="WWB79" s="15"/>
      <c r="WWC79" s="15"/>
      <c r="WWD79" s="15"/>
      <c r="WWE79" s="15"/>
      <c r="WWF79" s="15"/>
      <c r="WWG79" s="15"/>
      <c r="WWH79" s="15"/>
      <c r="WWI79" s="15"/>
      <c r="WWJ79" s="15"/>
      <c r="WWK79" s="15"/>
      <c r="WWL79" s="15"/>
      <c r="WWM79" s="15"/>
      <c r="WWN79" s="15"/>
      <c r="WWO79" s="15"/>
      <c r="WWP79" s="15"/>
      <c r="WWQ79" s="15"/>
      <c r="WWR79" s="15"/>
      <c r="WWS79" s="15"/>
      <c r="WWT79" s="15"/>
      <c r="WWU79" s="15"/>
      <c r="WWV79" s="15"/>
      <c r="WWW79" s="15"/>
      <c r="WWX79" s="15"/>
      <c r="WWY79" s="15"/>
      <c r="WWZ79" s="15"/>
      <c r="WXA79" s="15"/>
      <c r="WXB79" s="15"/>
      <c r="WXC79" s="15"/>
      <c r="WXD79" s="15"/>
      <c r="WXE79" s="15"/>
      <c r="WXF79" s="15"/>
      <c r="WXG79" s="15"/>
      <c r="WXH79" s="15"/>
      <c r="WXI79" s="15"/>
      <c r="WXJ79" s="15"/>
      <c r="WXK79" s="15"/>
      <c r="WXL79" s="15"/>
      <c r="WXM79" s="15"/>
      <c r="WXN79" s="15"/>
      <c r="WXO79" s="15"/>
      <c r="WXP79" s="15"/>
      <c r="WXQ79" s="15"/>
      <c r="WXR79" s="15"/>
      <c r="WXS79" s="15"/>
      <c r="WXT79" s="15"/>
      <c r="WXU79" s="15"/>
      <c r="WXV79" s="15"/>
      <c r="WXW79" s="15"/>
      <c r="WXX79" s="15"/>
      <c r="WXY79" s="15"/>
      <c r="WXZ79" s="15"/>
      <c r="WYA79" s="15"/>
      <c r="WYB79" s="15"/>
      <c r="WYC79" s="15"/>
      <c r="WYD79" s="15"/>
      <c r="WYE79" s="15"/>
      <c r="WYF79" s="15"/>
      <c r="WYG79" s="15"/>
      <c r="WYH79" s="15"/>
      <c r="WYI79" s="15"/>
      <c r="WYJ79" s="15"/>
      <c r="WYK79" s="15"/>
      <c r="WYL79" s="15"/>
      <c r="WYM79" s="15"/>
      <c r="WYN79" s="15"/>
      <c r="WYO79" s="15"/>
      <c r="WYP79" s="15"/>
      <c r="WYQ79" s="15"/>
      <c r="WYR79" s="15"/>
      <c r="WYS79" s="15"/>
      <c r="WYT79" s="15"/>
      <c r="WYU79" s="15"/>
      <c r="WYV79" s="15"/>
      <c r="WYW79" s="15"/>
      <c r="WYX79" s="15"/>
      <c r="WYY79" s="15"/>
      <c r="WYZ79" s="15"/>
      <c r="WZA79" s="15"/>
      <c r="WZB79" s="15"/>
      <c r="WZC79" s="15"/>
      <c r="WZD79" s="15"/>
      <c r="WZE79" s="15"/>
      <c r="WZF79" s="15"/>
      <c r="WZG79" s="15"/>
      <c r="WZH79" s="15"/>
      <c r="WZI79" s="15"/>
      <c r="WZJ79" s="15"/>
      <c r="WZK79" s="15"/>
      <c r="WZL79" s="15"/>
      <c r="WZM79" s="15"/>
      <c r="WZN79" s="15"/>
      <c r="WZO79" s="15"/>
      <c r="WZP79" s="15"/>
      <c r="WZQ79" s="15"/>
      <c r="WZR79" s="15"/>
      <c r="WZS79" s="15"/>
      <c r="WZT79" s="15"/>
      <c r="WZU79" s="15"/>
      <c r="WZV79" s="15"/>
      <c r="WZW79" s="15"/>
      <c r="WZX79" s="15"/>
      <c r="WZY79" s="15"/>
      <c r="WZZ79" s="15"/>
      <c r="XAA79" s="15"/>
      <c r="XAB79" s="15"/>
      <c r="XAC79" s="15"/>
      <c r="XAD79" s="15"/>
      <c r="XAE79" s="15"/>
      <c r="XAF79" s="15"/>
      <c r="XAG79" s="15"/>
      <c r="XAH79" s="15"/>
      <c r="XAI79" s="15"/>
      <c r="XAJ79" s="15"/>
      <c r="XAK79" s="15"/>
      <c r="XAL79" s="15"/>
      <c r="XAM79" s="15"/>
      <c r="XAN79" s="15"/>
      <c r="XAO79" s="15"/>
      <c r="XAP79" s="15"/>
      <c r="XAQ79" s="15"/>
      <c r="XAR79" s="15"/>
      <c r="XAS79" s="15"/>
      <c r="XAT79" s="15"/>
      <c r="XAU79" s="15"/>
      <c r="XAV79" s="15"/>
      <c r="XAW79" s="15"/>
      <c r="XAX79" s="15"/>
      <c r="XAY79" s="15"/>
      <c r="XAZ79" s="15"/>
      <c r="XBA79" s="15"/>
      <c r="XBB79" s="15"/>
      <c r="XBC79" s="15"/>
      <c r="XBD79" s="15"/>
      <c r="XBE79" s="15"/>
      <c r="XBF79" s="15"/>
      <c r="XBG79" s="15"/>
      <c r="XBH79" s="15"/>
      <c r="XBI79" s="15"/>
      <c r="XBJ79" s="15"/>
      <c r="XBK79" s="15"/>
      <c r="XBL79" s="15"/>
      <c r="XBM79" s="15"/>
      <c r="XBN79" s="15"/>
      <c r="XBO79" s="15"/>
      <c r="XBP79" s="15"/>
      <c r="XBQ79" s="15"/>
      <c r="XBR79" s="15"/>
      <c r="XBS79" s="15"/>
      <c r="XBT79" s="15"/>
      <c r="XBU79" s="15"/>
      <c r="XBV79" s="15"/>
      <c r="XBW79" s="15"/>
      <c r="XBX79" s="15"/>
      <c r="XBY79" s="15"/>
      <c r="XBZ79" s="15"/>
      <c r="XCA79" s="15"/>
      <c r="XCB79" s="15"/>
      <c r="XCC79" s="15"/>
      <c r="XCD79" s="15"/>
      <c r="XCE79" s="15"/>
      <c r="XCF79" s="15"/>
      <c r="XCG79" s="15"/>
      <c r="XCH79" s="15"/>
      <c r="XCI79" s="15"/>
      <c r="XCJ79" s="15"/>
      <c r="XCK79" s="15"/>
      <c r="XCL79" s="15"/>
      <c r="XCM79" s="15"/>
      <c r="XCN79" s="15"/>
      <c r="XCO79" s="15"/>
      <c r="XCP79" s="15"/>
      <c r="XCQ79" s="15"/>
      <c r="XCR79" s="15"/>
      <c r="XCS79" s="15"/>
      <c r="XCT79" s="15"/>
      <c r="XCU79" s="15"/>
      <c r="XCV79" s="15"/>
      <c r="XCW79" s="15"/>
      <c r="XCX79" s="15"/>
      <c r="XCY79" s="15"/>
      <c r="XCZ79" s="15"/>
      <c r="XDA79" s="15"/>
      <c r="XDB79" s="15"/>
      <c r="XDC79" s="15"/>
      <c r="XDD79" s="15"/>
      <c r="XDE79" s="15"/>
      <c r="XDF79" s="15"/>
      <c r="XDG79" s="15"/>
      <c r="XDH79" s="15"/>
      <c r="XDI79" s="15"/>
      <c r="XDJ79" s="15"/>
      <c r="XDK79" s="15"/>
      <c r="XDL79" s="15"/>
      <c r="XDM79" s="15"/>
      <c r="XDN79" s="15"/>
      <c r="XDO79" s="15"/>
      <c r="XDP79" s="15"/>
      <c r="XDQ79" s="15"/>
      <c r="XDR79" s="15"/>
      <c r="XDS79" s="15"/>
      <c r="XDT79" s="15"/>
      <c r="XDU79" s="15"/>
      <c r="XDV79" s="15"/>
      <c r="XDW79" s="15"/>
      <c r="XDX79" s="15"/>
      <c r="XDY79" s="15"/>
      <c r="XDZ79" s="15"/>
      <c r="XEA79" s="15"/>
      <c r="XEB79" s="15"/>
      <c r="XEC79" s="15"/>
      <c r="XED79" s="15"/>
      <c r="XEE79" s="15"/>
      <c r="XEF79" s="15"/>
      <c r="XEG79" s="15"/>
      <c r="XEH79" s="15"/>
      <c r="XEI79" s="15"/>
      <c r="XEJ79" s="15"/>
      <c r="XEK79" s="15"/>
      <c r="XEL79" s="15"/>
      <c r="XEM79" s="15"/>
      <c r="XEN79" s="15"/>
      <c r="XEO79" s="15"/>
      <c r="XEP79" s="15"/>
      <c r="XEQ79" s="15"/>
      <c r="XER79" s="15"/>
      <c r="XES79" s="15"/>
      <c r="XET79" s="15"/>
      <c r="XEU79" s="15"/>
      <c r="XEV79" s="15"/>
      <c r="XEW79" s="15"/>
      <c r="XEX79" s="15"/>
      <c r="XEY79" s="15"/>
      <c r="XEZ79" s="15"/>
      <c r="XFA79" s="15"/>
      <c r="XFB79" s="15"/>
      <c r="XFC79" s="15"/>
      <c r="XFD79" s="15"/>
    </row>
    <row r="80" spans="1:16384" ht="0" hidden="1" customHeight="1" x14ac:dyDescent="0.25">
      <c r="O80" s="5" t="s">
        <v>11</v>
      </c>
      <c r="P80" s="16" t="s">
        <v>130</v>
      </c>
    </row>
    <row r="81" spans="15:16" ht="0" hidden="1" customHeight="1" x14ac:dyDescent="0.25">
      <c r="O81" s="5" t="s">
        <v>11</v>
      </c>
      <c r="P81" s="16" t="s">
        <v>131</v>
      </c>
    </row>
    <row r="82" spans="15:16" ht="0" hidden="1" customHeight="1" x14ac:dyDescent="0.25">
      <c r="O82" s="5" t="s">
        <v>11</v>
      </c>
      <c r="P82" s="16" t="s">
        <v>132</v>
      </c>
    </row>
    <row r="83" spans="15:16" ht="0" hidden="1" customHeight="1" x14ac:dyDescent="0.25">
      <c r="O83" s="5" t="s">
        <v>11</v>
      </c>
      <c r="P83" s="16" t="s">
        <v>133</v>
      </c>
    </row>
    <row r="84" spans="15:16" ht="0" hidden="1" customHeight="1" x14ac:dyDescent="0.25">
      <c r="O84" s="5" t="s">
        <v>11</v>
      </c>
      <c r="P84" s="16" t="s">
        <v>134</v>
      </c>
    </row>
    <row r="85" spans="15:16" ht="0" hidden="1" customHeight="1" x14ac:dyDescent="0.25">
      <c r="O85" s="5" t="s">
        <v>11</v>
      </c>
      <c r="P85" s="16" t="s">
        <v>135</v>
      </c>
    </row>
    <row r="86" spans="15:16" ht="0" hidden="1" customHeight="1" x14ac:dyDescent="0.25">
      <c r="O86" s="5" t="s">
        <v>11</v>
      </c>
      <c r="P86" s="16" t="s">
        <v>136</v>
      </c>
    </row>
    <row r="87" spans="15:16" ht="0" hidden="1" customHeight="1" x14ac:dyDescent="0.25">
      <c r="O87" s="5" t="s">
        <v>11</v>
      </c>
      <c r="P87" s="16" t="s">
        <v>137</v>
      </c>
    </row>
    <row r="88" spans="15:16" ht="0" hidden="1" customHeight="1" x14ac:dyDescent="0.25">
      <c r="O88" s="5" t="s">
        <v>11</v>
      </c>
      <c r="P88" s="16" t="s">
        <v>138</v>
      </c>
    </row>
    <row r="89" spans="15:16" ht="0" hidden="1" customHeight="1" x14ac:dyDescent="0.25">
      <c r="O89" s="5" t="s">
        <v>11</v>
      </c>
      <c r="P89" s="16" t="s">
        <v>139</v>
      </c>
    </row>
    <row r="90" spans="15:16" ht="0" hidden="1" customHeight="1" x14ac:dyDescent="0.25">
      <c r="O90" s="5" t="s">
        <v>11</v>
      </c>
      <c r="P90" s="16" t="s">
        <v>140</v>
      </c>
    </row>
    <row r="91" spans="15:16" ht="0" hidden="1" customHeight="1" x14ac:dyDescent="0.25">
      <c r="O91" s="5" t="s">
        <v>11</v>
      </c>
      <c r="P91" s="16" t="s">
        <v>141</v>
      </c>
    </row>
    <row r="92" spans="15:16" ht="0" hidden="1" customHeight="1" x14ac:dyDescent="0.25">
      <c r="O92" s="5" t="s">
        <v>11</v>
      </c>
      <c r="P92" s="16" t="s">
        <v>142</v>
      </c>
    </row>
    <row r="93" spans="15:16" ht="0" hidden="1" customHeight="1" x14ac:dyDescent="0.25">
      <c r="O93" s="5" t="s">
        <v>11</v>
      </c>
      <c r="P93" s="16" t="s">
        <v>143</v>
      </c>
    </row>
    <row r="94" spans="15:16" ht="0" hidden="1" customHeight="1" x14ac:dyDescent="0.25">
      <c r="O94" s="5" t="s">
        <v>11</v>
      </c>
      <c r="P94" s="16" t="s">
        <v>144</v>
      </c>
    </row>
    <row r="95" spans="15:16" ht="0" hidden="1" customHeight="1" x14ac:dyDescent="0.25">
      <c r="O95" s="5" t="s">
        <v>11</v>
      </c>
      <c r="P95" s="16" t="s">
        <v>145</v>
      </c>
    </row>
    <row r="96" spans="15:16" ht="0" hidden="1" customHeight="1" x14ac:dyDescent="0.25">
      <c r="O96" s="5" t="s">
        <v>11</v>
      </c>
      <c r="P96" s="16" t="s">
        <v>146</v>
      </c>
    </row>
    <row r="97" spans="15:16" ht="0" hidden="1" customHeight="1" x14ac:dyDescent="0.25">
      <c r="O97" s="5" t="s">
        <v>11</v>
      </c>
      <c r="P97" s="16" t="s">
        <v>147</v>
      </c>
    </row>
    <row r="98" spans="15:16" ht="0" hidden="1" customHeight="1" x14ac:dyDescent="0.25">
      <c r="O98" s="5" t="s">
        <v>11</v>
      </c>
      <c r="P98" s="16" t="s">
        <v>148</v>
      </c>
    </row>
    <row r="99" spans="15:16" ht="0" hidden="1" customHeight="1" x14ac:dyDescent="0.25">
      <c r="O99" s="5" t="s">
        <v>11</v>
      </c>
      <c r="P99" s="16" t="s">
        <v>149</v>
      </c>
    </row>
    <row r="100" spans="15:16" ht="0" hidden="1" customHeight="1" x14ac:dyDescent="0.25">
      <c r="O100" s="5" t="s">
        <v>11</v>
      </c>
      <c r="P100" s="16" t="s">
        <v>150</v>
      </c>
    </row>
    <row r="101" spans="15:16" ht="0" hidden="1" customHeight="1" x14ac:dyDescent="0.25">
      <c r="O101" s="5" t="s">
        <v>11</v>
      </c>
      <c r="P101" s="16" t="s">
        <v>151</v>
      </c>
    </row>
    <row r="102" spans="15:16" ht="0" hidden="1" customHeight="1" x14ac:dyDescent="0.25">
      <c r="O102" s="5" t="s">
        <v>11</v>
      </c>
      <c r="P102" s="16" t="s">
        <v>152</v>
      </c>
    </row>
    <row r="103" spans="15:16" ht="0" hidden="1" customHeight="1" x14ac:dyDescent="0.25">
      <c r="O103" s="5" t="s">
        <v>11</v>
      </c>
      <c r="P103" s="16" t="s">
        <v>153</v>
      </c>
    </row>
    <row r="104" spans="15:16" ht="0" hidden="1" customHeight="1" x14ac:dyDescent="0.25">
      <c r="O104" s="5" t="s">
        <v>11</v>
      </c>
      <c r="P104" s="16" t="s">
        <v>154</v>
      </c>
    </row>
  </sheetData>
  <sheetProtection password="C106" sheet="1" objects="1" scenarios="1" selectLockedCells="1"/>
  <autoFilter ref="O1:P21"/>
  <mergeCells count="82">
    <mergeCell ref="E12:H12"/>
    <mergeCell ref="E14:H14"/>
    <mergeCell ref="E15:H15"/>
    <mergeCell ref="C44:F44"/>
    <mergeCell ref="C45:F45"/>
    <mergeCell ref="B14:C14"/>
    <mergeCell ref="B15:C15"/>
    <mergeCell ref="B20:H20"/>
    <mergeCell ref="B16:C16"/>
    <mergeCell ref="B25:C25"/>
    <mergeCell ref="B26:C26"/>
    <mergeCell ref="B18:C18"/>
    <mergeCell ref="B21:C21"/>
    <mergeCell ref="B22:C22"/>
    <mergeCell ref="B23:C23"/>
    <mergeCell ref="B37:H37"/>
    <mergeCell ref="C46:F46"/>
    <mergeCell ref="C47:F47"/>
    <mergeCell ref="C48:F48"/>
    <mergeCell ref="B1:H1"/>
    <mergeCell ref="B3:H3"/>
    <mergeCell ref="B5:H5"/>
    <mergeCell ref="B2:C2"/>
    <mergeCell ref="D2:F2"/>
    <mergeCell ref="E6:H6"/>
    <mergeCell ref="E7:H7"/>
    <mergeCell ref="E8:H8"/>
    <mergeCell ref="E9:H9"/>
    <mergeCell ref="E11:H11"/>
    <mergeCell ref="E10:H10"/>
    <mergeCell ref="B17:C17"/>
    <mergeCell ref="B13:C13"/>
    <mergeCell ref="B43:H43"/>
    <mergeCell ref="B31:H31"/>
    <mergeCell ref="B32:H32"/>
    <mergeCell ref="B34:H34"/>
    <mergeCell ref="B35:H35"/>
    <mergeCell ref="B38:H41"/>
    <mergeCell ref="B42:H42"/>
    <mergeCell ref="C56:F56"/>
    <mergeCell ref="C62:F62"/>
    <mergeCell ref="C63:F63"/>
    <mergeCell ref="B71:G71"/>
    <mergeCell ref="B70:G70"/>
    <mergeCell ref="C57:F57"/>
    <mergeCell ref="C67:F67"/>
    <mergeCell ref="C68:F68"/>
    <mergeCell ref="C64:F64"/>
    <mergeCell ref="C65:F65"/>
    <mergeCell ref="C66:F66"/>
    <mergeCell ref="B4:H4"/>
    <mergeCell ref="B19:H19"/>
    <mergeCell ref="B33:H33"/>
    <mergeCell ref="B36:H36"/>
    <mergeCell ref="B6:C6"/>
    <mergeCell ref="B7:C7"/>
    <mergeCell ref="B8:C8"/>
    <mergeCell ref="B9:C9"/>
    <mergeCell ref="B10:C10"/>
    <mergeCell ref="E13:H13"/>
    <mergeCell ref="B30:H30"/>
    <mergeCell ref="E16:H16"/>
    <mergeCell ref="E17:H17"/>
    <mergeCell ref="E18:H18"/>
    <mergeCell ref="B28:H28"/>
    <mergeCell ref="B24:C24"/>
    <mergeCell ref="B27:H27"/>
    <mergeCell ref="B11:C11"/>
    <mergeCell ref="B12:C12"/>
    <mergeCell ref="B69:G69"/>
    <mergeCell ref="C49:F49"/>
    <mergeCell ref="C50:F50"/>
    <mergeCell ref="C51:F51"/>
    <mergeCell ref="B29:C29"/>
    <mergeCell ref="C58:F58"/>
    <mergeCell ref="C59:F59"/>
    <mergeCell ref="C60:F60"/>
    <mergeCell ref="C61:F61"/>
    <mergeCell ref="C52:F52"/>
    <mergeCell ref="C53:F53"/>
    <mergeCell ref="C54:F54"/>
    <mergeCell ref="C55:F55"/>
  </mergeCells>
  <dataValidations count="6">
    <dataValidation type="list" allowBlank="1" showErrorMessage="1" sqref="D11">
      <formula1>INDIRECT($D$10)</formula1>
    </dataValidation>
    <dataValidation type="list" allowBlank="1" showErrorMessage="1" sqref="D7">
      <formula1>Tipo_RSocial</formula1>
    </dataValidation>
    <dataValidation type="list" allowBlank="1" showErrorMessage="1" sqref="D15">
      <formula1>"SI,NO,ELEGIR SI/NO"</formula1>
    </dataValidation>
    <dataValidation type="list" allowBlank="1" showErrorMessage="1" sqref="D10">
      <formula1>Departamento</formula1>
    </dataValidation>
    <dataValidation type="list" allowBlank="1" showErrorMessage="1" sqref="D12">
      <formula1>Tamaño</formula1>
    </dataValidation>
    <dataValidation type="list" allowBlank="1" showInputMessage="1" showErrorMessage="1" sqref="G45:G68">
      <formula1>"Elegible,No Elegible"</formula1>
    </dataValidation>
  </dataValidations>
  <printOptions horizontalCentered="1"/>
  <pageMargins left="0.23622047244094491" right="0.23622047244094491" top="0.74803149606299213" bottom="0.74803149606299213" header="0.31496062992125984" footer="0.31496062992125984"/>
  <pageSetup paperSize="9" scale="44" fitToHeight="2" orientation="landscape" r:id="rId1"/>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FA</vt:lpstr>
      <vt:lpstr>FA!Área_de_impresión</vt:lpstr>
      <vt:lpstr>Artigas</vt:lpstr>
      <vt:lpstr>Canelones</vt:lpstr>
      <vt:lpstr>Cerro_Largo</vt:lpstr>
      <vt:lpstr>Colonia</vt:lpstr>
      <vt:lpstr>Departamento</vt:lpstr>
      <vt:lpstr>Depto_PI</vt:lpstr>
      <vt:lpstr>Durazno</vt:lpstr>
      <vt:lpstr>ELEGIR</vt:lpstr>
      <vt:lpstr>Flores</vt:lpstr>
      <vt:lpstr>Florida</vt:lpstr>
      <vt:lpstr>Lavalleja</vt:lpstr>
      <vt:lpstr>Maldonado</vt:lpstr>
      <vt:lpstr>Montevideo</vt:lpstr>
      <vt:lpstr>Paysandú</vt:lpstr>
      <vt:lpstr>PI_Depto</vt:lpstr>
      <vt:lpstr>FA!Print_Area</vt:lpstr>
      <vt:lpstr>Q_Emp</vt:lpstr>
      <vt:lpstr>Río_Negro</vt:lpstr>
      <vt:lpstr>Rivera</vt:lpstr>
      <vt:lpstr>Rocha</vt:lpstr>
      <vt:lpstr>Salto</vt:lpstr>
      <vt:lpstr>San_José</vt:lpstr>
      <vt:lpstr>Soriano</vt:lpstr>
      <vt:lpstr>Tacuarembó</vt:lpstr>
      <vt:lpstr>Tamaño</vt:lpstr>
      <vt:lpstr>Tipo_PJ</vt:lpstr>
      <vt:lpstr>Tipo_RSocial</vt:lpstr>
      <vt:lpstr>FA!Títulos_a_imprimir</vt:lpstr>
      <vt:lpstr>Treinta_y_Tres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Ramiro Roselli</dc:creator>
  <cp:lastModifiedBy>Sebastián Bianchi</cp:lastModifiedBy>
  <cp:lastPrinted>2022-04-28T14:33:09Z</cp:lastPrinted>
  <dcterms:created xsi:type="dcterms:W3CDTF">2022-03-29T13:49:47Z</dcterms:created>
  <dcterms:modified xsi:type="dcterms:W3CDTF">2022-05-12T17:22:52Z</dcterms:modified>
</cp:coreProperties>
</file>